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ТП'!$A$4:$C$536</definedName>
  </definedNames>
  <calcPr fullCalcOnLoad="1"/>
</workbook>
</file>

<file path=xl/sharedStrings.xml><?xml version="1.0" encoding="utf-8"?>
<sst xmlns="http://schemas.openxmlformats.org/spreadsheetml/2006/main" count="795" uniqueCount="582">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</sst>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547</v>
      </c>
    </row>
    <row r="2" spans="1:3" ht="46.5" customHeight="1">
      <c r="A2" s="39" t="s">
        <v>546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v>88.5</v>
      </c>
    </row>
    <row r="12" spans="1:3" ht="12.75">
      <c r="A12" s="6">
        <v>8</v>
      </c>
      <c r="B12" s="11" t="s">
        <v>9</v>
      </c>
      <c r="C12" s="8">
        <v>18.200000000000003</v>
      </c>
    </row>
    <row r="13" spans="1:3" ht="12.75" customHeight="1">
      <c r="A13" s="6">
        <v>9</v>
      </c>
      <c r="B13" s="9" t="s">
        <v>10</v>
      </c>
      <c r="C13" s="8">
        <v>76.56</v>
      </c>
    </row>
    <row r="14" spans="1:3" ht="12.75" customHeight="1">
      <c r="A14" s="6">
        <v>10</v>
      </c>
      <c r="B14" s="9" t="s">
        <v>11</v>
      </c>
      <c r="C14" s="8">
        <f>78.2-7.5</f>
        <v>70.7</v>
      </c>
    </row>
    <row r="15" spans="1:3" ht="12.75" customHeight="1">
      <c r="A15" s="6">
        <v>11</v>
      </c>
      <c r="B15" s="9" t="s">
        <v>12</v>
      </c>
      <c r="C15" s="8">
        <v>122.61500000000001</v>
      </c>
    </row>
    <row r="16" spans="1:3" ht="12.75" customHeight="1">
      <c r="A16" s="6">
        <v>12</v>
      </c>
      <c r="B16" s="9" t="s">
        <v>13</v>
      </c>
      <c r="C16" s="8"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495</v>
      </c>
      <c r="C24" s="8">
        <v>454.70000000000005</v>
      </c>
    </row>
    <row r="25" spans="1:3" ht="18" customHeight="1">
      <c r="A25" s="6">
        <v>21</v>
      </c>
      <c r="B25" s="9" t="s">
        <v>21</v>
      </c>
      <c r="C25" s="8"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v>165.56</v>
      </c>
    </row>
    <row r="28" spans="1:3" ht="12.75">
      <c r="A28" s="6">
        <v>24</v>
      </c>
      <c r="B28" s="10" t="s">
        <v>24</v>
      </c>
      <c r="C28" s="8">
        <v>198.8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v>163.4</v>
      </c>
    </row>
    <row r="31" spans="1:3" ht="15.75" customHeight="1">
      <c r="A31" s="6">
        <v>27</v>
      </c>
      <c r="B31" s="9" t="s">
        <v>27</v>
      </c>
      <c r="C31" s="8"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v>96.875</v>
      </c>
    </row>
    <row r="34" spans="1:3" ht="12.75">
      <c r="A34" s="6">
        <v>30</v>
      </c>
      <c r="B34" s="11" t="s">
        <v>30</v>
      </c>
      <c r="C34" s="8">
        <v>36.4899999999997</v>
      </c>
    </row>
    <row r="35" spans="1:3" ht="12.75" customHeight="1">
      <c r="A35" s="6">
        <v>31</v>
      </c>
      <c r="B35" s="9" t="s">
        <v>31</v>
      </c>
      <c r="C35" s="8">
        <v>65.82000000000001</v>
      </c>
    </row>
    <row r="36" spans="1:3" ht="12.75" customHeight="1">
      <c r="A36" s="6">
        <v>32</v>
      </c>
      <c r="B36" s="9" t="s">
        <v>32</v>
      </c>
      <c r="C36" s="8"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v>155</v>
      </c>
    </row>
    <row r="44" spans="1:3" ht="12.75" customHeight="1">
      <c r="A44" s="6">
        <v>41</v>
      </c>
      <c r="B44" s="9" t="s">
        <v>40</v>
      </c>
      <c r="C44" s="8"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 t="s">
        <v>4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168.2-15</f>
        <v>153.2</v>
      </c>
    </row>
    <row r="58" spans="1:3" ht="12.75">
      <c r="A58" s="6">
        <v>55</v>
      </c>
      <c r="B58" s="10" t="s">
        <v>54</v>
      </c>
      <c r="C58" s="8">
        <f>284.959999999999-15-5</f>
        <v>264.959999999999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17.0299999999994-8</f>
        <v>9.0299999999994</v>
      </c>
    </row>
    <row r="62" spans="1:3" ht="12.75">
      <c r="A62" s="6">
        <v>59</v>
      </c>
      <c r="B62" s="10" t="s">
        <v>58</v>
      </c>
      <c r="C62" s="8">
        <v>41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v>134.5</v>
      </c>
    </row>
    <row r="74" spans="1:3" ht="12.75" customHeight="1">
      <c r="A74" s="6">
        <v>71</v>
      </c>
      <c r="B74" s="9" t="s">
        <v>69</v>
      </c>
      <c r="C74" s="8"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v>293.125</v>
      </c>
    </row>
    <row r="78" spans="1:3" ht="12.75">
      <c r="A78" s="6">
        <v>75</v>
      </c>
      <c r="B78" s="10" t="s">
        <v>73</v>
      </c>
      <c r="C78" s="8">
        <v>102.6</v>
      </c>
    </row>
    <row r="79" spans="1:3" ht="12.75">
      <c r="A79" s="6">
        <v>76</v>
      </c>
      <c r="B79" s="10" t="s">
        <v>74</v>
      </c>
      <c r="C79" s="8">
        <v>3</v>
      </c>
    </row>
    <row r="80" spans="1:3" ht="12.75">
      <c r="A80" s="6">
        <v>77</v>
      </c>
      <c r="B80" s="10" t="s">
        <v>75</v>
      </c>
      <c r="C80" s="8">
        <v>131.8</v>
      </c>
    </row>
    <row r="81" spans="1:3" ht="12.75" customHeight="1">
      <c r="A81" s="6">
        <v>78</v>
      </c>
      <c r="B81" s="9" t="s">
        <v>76</v>
      </c>
      <c r="C81" s="8">
        <v>146.4</v>
      </c>
    </row>
    <row r="82" spans="1:3" ht="12.75">
      <c r="A82" s="6">
        <v>79</v>
      </c>
      <c r="B82" s="10" t="s">
        <v>77</v>
      </c>
      <c r="C82" s="8"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19.2200000000006-15</f>
        <v>4.220000000000599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v>73.9</v>
      </c>
    </row>
    <row r="89" spans="1:3" ht="12.75" customHeight="1">
      <c r="A89" s="6">
        <v>86</v>
      </c>
      <c r="B89" s="9" t="s">
        <v>84</v>
      </c>
      <c r="C89" s="8"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304.799999999999-8</f>
        <v>296.799999999999</v>
      </c>
    </row>
    <row r="96" spans="1:3" ht="12.75">
      <c r="A96" s="6">
        <v>93</v>
      </c>
      <c r="B96" s="10" t="s">
        <v>91</v>
      </c>
      <c r="C96" s="8">
        <v>68.520000000001</v>
      </c>
    </row>
    <row r="97" spans="1:3" ht="12.75" customHeight="1">
      <c r="A97" s="6">
        <v>94</v>
      </c>
      <c r="B97" s="9" t="s">
        <v>92</v>
      </c>
      <c r="C97" s="8"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v>206</v>
      </c>
    </row>
    <row r="103" spans="1:3" ht="12.75" customHeight="1">
      <c r="A103" s="6">
        <v>100</v>
      </c>
      <c r="B103" s="9" t="s">
        <v>98</v>
      </c>
      <c r="C103" s="8">
        <f>214.909999999999-15</f>
        <v>199.909999999999</v>
      </c>
    </row>
    <row r="104" spans="1:3" ht="12.75" customHeight="1">
      <c r="A104" s="6">
        <v>101</v>
      </c>
      <c r="B104" s="9" t="s">
        <v>99</v>
      </c>
      <c r="C104" s="8">
        <v>269</v>
      </c>
    </row>
    <row r="105" spans="1:3" ht="12.75">
      <c r="A105" s="6">
        <v>102</v>
      </c>
      <c r="B105" s="10" t="s">
        <v>100</v>
      </c>
      <c r="C105" s="8" t="s">
        <v>4</v>
      </c>
    </row>
    <row r="106" spans="1:3" ht="12.75">
      <c r="A106" s="6">
        <v>103</v>
      </c>
      <c r="B106" s="10" t="s">
        <v>101</v>
      </c>
      <c r="C106" s="8">
        <v>120.1</v>
      </c>
    </row>
    <row r="107" spans="1:3" ht="12.75">
      <c r="A107" s="6">
        <v>104</v>
      </c>
      <c r="B107" s="9" t="s">
        <v>484</v>
      </c>
      <c r="C107" s="8" t="s">
        <v>4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v>186.16</v>
      </c>
    </row>
    <row r="111" spans="1:3" ht="12.75">
      <c r="A111" s="6">
        <v>108</v>
      </c>
      <c r="B111" s="10" t="s">
        <v>105</v>
      </c>
      <c r="C111" s="8"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28.48-15</f>
        <v>13.48</v>
      </c>
    </row>
    <row r="119" spans="1:3" ht="12.75" customHeight="1">
      <c r="A119" s="6">
        <v>116</v>
      </c>
      <c r="B119" s="9" t="s">
        <v>113</v>
      </c>
      <c r="C119" s="8">
        <v>61.345000000000994</v>
      </c>
    </row>
    <row r="120" spans="1:3" ht="12.75" customHeight="1">
      <c r="A120" s="6">
        <v>117</v>
      </c>
      <c r="B120" s="9" t="s">
        <v>114</v>
      </c>
      <c r="C120" s="8"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 t="s">
        <v>4</v>
      </c>
    </row>
    <row r="125" spans="1:3" ht="12.75" customHeight="1">
      <c r="A125" s="6">
        <v>122</v>
      </c>
      <c r="B125" s="9" t="s">
        <v>119</v>
      </c>
      <c r="C125" s="8">
        <v>187.25</v>
      </c>
    </row>
    <row r="126" spans="1:3" ht="12.75">
      <c r="A126" s="6">
        <v>123</v>
      </c>
      <c r="B126" s="10" t="s">
        <v>120</v>
      </c>
      <c r="C126" s="8" t="s">
        <v>4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119.2-5</f>
        <v>114.2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273.86-18</f>
        <v>255.86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v>112.5</v>
      </c>
    </row>
    <row r="141" spans="1:3" ht="21.75" customHeight="1">
      <c r="A141" s="6">
        <v>138</v>
      </c>
      <c r="B141" s="11" t="s">
        <v>135</v>
      </c>
      <c r="C141" s="8" t="s">
        <v>4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91.375-5</f>
        <v>86.375</v>
      </c>
    </row>
    <row r="145" spans="1:3" ht="12.75" customHeight="1">
      <c r="A145" s="6">
        <v>142</v>
      </c>
      <c r="B145" s="9" t="s">
        <v>139</v>
      </c>
      <c r="C145" s="8">
        <f>184.429999999999-15</f>
        <v>169.429999999999</v>
      </c>
    </row>
    <row r="146" spans="1:3" ht="12.75">
      <c r="A146" s="6">
        <v>143</v>
      </c>
      <c r="B146" s="11" t="s">
        <v>140</v>
      </c>
      <c r="C146" s="8">
        <f>22-5</f>
        <v>17</v>
      </c>
    </row>
    <row r="147" spans="1:3" ht="12.75">
      <c r="A147" s="6">
        <v>144</v>
      </c>
      <c r="B147" s="11" t="s">
        <v>141</v>
      </c>
      <c r="C147" s="8"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v>137.8</v>
      </c>
    </row>
    <row r="154" spans="1:3" ht="12.75" customHeight="1">
      <c r="A154" s="6">
        <v>151</v>
      </c>
      <c r="B154" s="7" t="s">
        <v>148</v>
      </c>
      <c r="C154" s="8">
        <v>22.900000000000006</v>
      </c>
    </row>
    <row r="155" spans="1:3" ht="12.75">
      <c r="A155" s="6">
        <v>152</v>
      </c>
      <c r="B155" s="11" t="s">
        <v>149</v>
      </c>
      <c r="C155" s="8"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v>12.799999999999997</v>
      </c>
    </row>
    <row r="158" spans="1:3" ht="12.75">
      <c r="A158" s="6">
        <v>155</v>
      </c>
      <c r="B158" s="11" t="s">
        <v>152</v>
      </c>
      <c r="C158" s="8"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v>113.5</v>
      </c>
    </row>
    <row r="161" spans="1:3" ht="12.75">
      <c r="A161" s="6">
        <v>158</v>
      </c>
      <c r="B161" s="11" t="s">
        <v>155</v>
      </c>
      <c r="C161" s="8"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v>237.87999999999897</v>
      </c>
    </row>
    <row r="166" spans="1:3" ht="12.75">
      <c r="A166" s="6">
        <v>163</v>
      </c>
      <c r="B166" s="11" t="s">
        <v>160</v>
      </c>
      <c r="C166" s="8"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v>41.80000000000001</v>
      </c>
    </row>
    <row r="169" spans="1:3" ht="12.75">
      <c r="A169" s="6">
        <v>166</v>
      </c>
      <c r="B169" s="11" t="s">
        <v>163</v>
      </c>
      <c r="C169" s="8">
        <v>10.5</v>
      </c>
    </row>
    <row r="170" spans="1:3" ht="12.75" customHeight="1">
      <c r="A170" s="6">
        <v>167</v>
      </c>
      <c r="B170" s="12" t="s">
        <v>164</v>
      </c>
      <c r="C170" s="8">
        <v>299.65</v>
      </c>
    </row>
    <row r="171" spans="1:3" ht="12.75">
      <c r="A171" s="6">
        <v>168</v>
      </c>
      <c r="B171" s="11" t="s">
        <v>165</v>
      </c>
      <c r="C171" s="8">
        <f>34.25-5</f>
        <v>29.25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v>63.7499999999999</v>
      </c>
    </row>
    <row r="178" spans="1:3" ht="12.75" customHeight="1">
      <c r="A178" s="6">
        <v>175</v>
      </c>
      <c r="B178" s="9" t="s">
        <v>172</v>
      </c>
      <c r="C178" s="8">
        <v>118.11499999999899</v>
      </c>
    </row>
    <row r="179" spans="1:3" ht="12.75">
      <c r="A179" s="6">
        <v>176</v>
      </c>
      <c r="B179" s="11" t="s">
        <v>173</v>
      </c>
      <c r="C179" s="8" t="s">
        <v>4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v>226.4</v>
      </c>
    </row>
    <row r="182" spans="1:3" ht="12.75" customHeight="1">
      <c r="A182" s="6">
        <v>179</v>
      </c>
      <c r="B182" s="7" t="s">
        <v>176</v>
      </c>
      <c r="C182" s="8"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 t="s">
        <v>4</v>
      </c>
    </row>
    <row r="186" spans="1:3" ht="12.75">
      <c r="A186" s="6">
        <v>184</v>
      </c>
      <c r="B186" s="10" t="s">
        <v>180</v>
      </c>
      <c r="C186" s="8"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v>185</v>
      </c>
    </row>
    <row r="189" spans="1:3" ht="12.75">
      <c r="A189" s="6">
        <v>188</v>
      </c>
      <c r="B189" s="11" t="s">
        <v>183</v>
      </c>
      <c r="C189" s="8"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v>40.5</v>
      </c>
    </row>
    <row r="199" spans="1:3" ht="12.75">
      <c r="A199" s="6">
        <v>198</v>
      </c>
      <c r="B199" s="11" t="s">
        <v>191</v>
      </c>
      <c r="C199" s="8">
        <v>114.21</v>
      </c>
    </row>
    <row r="200" spans="1:3" ht="12.75">
      <c r="A200" s="6">
        <v>199</v>
      </c>
      <c r="B200" s="11" t="s">
        <v>192</v>
      </c>
      <c r="C200" s="8">
        <v>83.777500000001</v>
      </c>
    </row>
    <row r="201" spans="1:3" ht="12.75" customHeight="1">
      <c r="A201" s="6">
        <v>200</v>
      </c>
      <c r="B201" s="7" t="s">
        <v>185</v>
      </c>
      <c r="C201" s="8">
        <v>160.6</v>
      </c>
    </row>
    <row r="202" spans="1:3" ht="12.75">
      <c r="A202" s="6">
        <v>201</v>
      </c>
      <c r="B202" s="11" t="s">
        <v>193</v>
      </c>
      <c r="C202" s="8">
        <v>149.940000000001</v>
      </c>
    </row>
    <row r="203" spans="1:3" ht="12.75" customHeight="1">
      <c r="A203" s="6">
        <v>202</v>
      </c>
      <c r="B203" s="9" t="s">
        <v>194</v>
      </c>
      <c r="C203" s="8"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v>205.2</v>
      </c>
    </row>
    <row r="207" spans="1:3" ht="12.75" customHeight="1">
      <c r="A207" s="6">
        <v>206</v>
      </c>
      <c r="B207" s="9" t="s">
        <v>198</v>
      </c>
      <c r="C207" s="8"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v>74.73</v>
      </c>
    </row>
    <row r="212" spans="1:3" ht="12.75" customHeight="1">
      <c r="A212" s="6">
        <v>211</v>
      </c>
      <c r="B212" s="9" t="s">
        <v>203</v>
      </c>
      <c r="C212" s="8"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v>17.105000000000004</v>
      </c>
    </row>
    <row r="220" spans="1:3" ht="12.75">
      <c r="A220" s="6">
        <v>219</v>
      </c>
      <c r="B220" s="11" t="s">
        <v>211</v>
      </c>
      <c r="C220" s="8">
        <v>204.39999999999998</v>
      </c>
    </row>
    <row r="221" spans="1:3" ht="12.75">
      <c r="A221" s="6">
        <v>220</v>
      </c>
      <c r="B221" s="11" t="s">
        <v>212</v>
      </c>
      <c r="C221" s="8">
        <f>20.380000000002-5</f>
        <v>15.380000000002</v>
      </c>
    </row>
    <row r="222" spans="1:3" ht="12.75">
      <c r="A222" s="6">
        <v>222</v>
      </c>
      <c r="B222" s="11" t="s">
        <v>213</v>
      </c>
      <c r="C222" s="8">
        <v>116.60999999999878</v>
      </c>
    </row>
    <row r="223" spans="1:3" ht="12.75">
      <c r="A223" s="6">
        <v>223</v>
      </c>
      <c r="B223" s="11" t="s">
        <v>214</v>
      </c>
      <c r="C223" s="8" t="s">
        <v>4</v>
      </c>
    </row>
    <row r="224" spans="1:3" ht="12.75" customHeight="1">
      <c r="A224" s="6">
        <v>224</v>
      </c>
      <c r="B224" s="7" t="s">
        <v>215</v>
      </c>
      <c r="C224" s="8"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132.480000000002-5</f>
        <v>127.48000000000201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v>35.4700000000002</v>
      </c>
    </row>
    <row r="232" spans="1:3" ht="14.25" customHeight="1">
      <c r="A232" s="6">
        <v>232</v>
      </c>
      <c r="B232" s="7" t="s">
        <v>223</v>
      </c>
      <c r="C232" s="8">
        <f>80.485-10</f>
        <v>70.485</v>
      </c>
    </row>
    <row r="233" spans="1:3" ht="12.75" customHeight="1">
      <c r="A233" s="6">
        <v>233</v>
      </c>
      <c r="B233" s="7" t="s">
        <v>224</v>
      </c>
      <c r="C233" s="8"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v>102.784999999998</v>
      </c>
    </row>
    <row r="236" spans="1:3" ht="12.75">
      <c r="A236" s="6">
        <v>236</v>
      </c>
      <c r="B236" s="11" t="s">
        <v>227</v>
      </c>
      <c r="C236" s="8">
        <v>115.37750000000099</v>
      </c>
    </row>
    <row r="237" spans="1:3" ht="12.75" customHeight="1">
      <c r="A237" s="6">
        <v>237</v>
      </c>
      <c r="B237" s="7" t="s">
        <v>228</v>
      </c>
      <c r="C237" s="8"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f>234.5-1</f>
        <v>233.5</v>
      </c>
    </row>
    <row r="240" spans="1:3" ht="12.75" customHeight="1">
      <c r="A240" s="6">
        <v>240</v>
      </c>
      <c r="B240" s="9" t="s">
        <v>231</v>
      </c>
      <c r="C240" s="8"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v>61.6400000000001</v>
      </c>
    </row>
    <row r="244" spans="1:3" ht="12.75">
      <c r="A244" s="6">
        <v>244</v>
      </c>
      <c r="B244" s="10" t="s">
        <v>235</v>
      </c>
      <c r="C244" s="8" t="s">
        <v>4</v>
      </c>
    </row>
    <row r="245" spans="1:3" ht="12.75" customHeight="1">
      <c r="A245" s="6">
        <v>245</v>
      </c>
      <c r="B245" s="9" t="s">
        <v>236</v>
      </c>
      <c r="C245" s="8"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v>112.19999999999999</v>
      </c>
    </row>
    <row r="255" spans="1:3" ht="12.75" customHeight="1">
      <c r="A255" s="6">
        <v>256</v>
      </c>
      <c r="B255" s="9" t="s">
        <v>246</v>
      </c>
      <c r="C255" s="8"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v>140.52</v>
      </c>
    </row>
    <row r="260" spans="1:3" ht="12.75" customHeight="1">
      <c r="A260" s="6">
        <v>261</v>
      </c>
      <c r="B260" s="9" t="s">
        <v>251</v>
      </c>
      <c r="C260" s="8"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v>102.19999999999999</v>
      </c>
    </row>
    <row r="264" spans="1:3" ht="12.75" customHeight="1">
      <c r="A264" s="6">
        <v>265</v>
      </c>
      <c r="B264" s="9" t="s">
        <v>255</v>
      </c>
      <c r="C264" s="8">
        <v>115</v>
      </c>
    </row>
    <row r="265" spans="1:3" ht="12.75" customHeight="1">
      <c r="A265" s="6">
        <v>266</v>
      </c>
      <c r="B265" s="9" t="s">
        <v>256</v>
      </c>
      <c r="C265" s="8">
        <v>288.219999999998</v>
      </c>
    </row>
    <row r="266" spans="1:3" ht="12.75" customHeight="1">
      <c r="A266" s="6">
        <v>267</v>
      </c>
      <c r="B266" s="9" t="s">
        <v>257</v>
      </c>
      <c r="C266" s="8">
        <f>199.2-5</f>
        <v>194.2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v>112.56000000000199</v>
      </c>
    </row>
    <row r="270" spans="1:3" ht="12.75" customHeight="1">
      <c r="A270" s="6">
        <v>271</v>
      </c>
      <c r="B270" s="7" t="s">
        <v>261</v>
      </c>
      <c r="C270" s="8"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v>38.599999999999994</v>
      </c>
    </row>
    <row r="275" spans="1:3" ht="12.75">
      <c r="A275" s="6">
        <v>276</v>
      </c>
      <c r="B275" s="11" t="s">
        <v>266</v>
      </c>
      <c r="C275" s="8">
        <v>82.7199999999975</v>
      </c>
    </row>
    <row r="276" spans="1:3" ht="12.75" customHeight="1">
      <c r="A276" s="6">
        <v>277</v>
      </c>
      <c r="B276" s="7" t="s">
        <v>267</v>
      </c>
      <c r="C276" s="8">
        <v>310.269999999998</v>
      </c>
    </row>
    <row r="277" spans="1:3" ht="12.75" customHeight="1">
      <c r="A277" s="6">
        <v>278</v>
      </c>
      <c r="B277" s="9" t="s">
        <v>268</v>
      </c>
      <c r="C277" s="8">
        <v>61.97999999999999</v>
      </c>
    </row>
    <row r="278" spans="1:3" ht="12.75" customHeight="1">
      <c r="A278" s="6">
        <v>279</v>
      </c>
      <c r="B278" s="9" t="s">
        <v>269</v>
      </c>
      <c r="C278" s="8">
        <f>175.62-7</f>
        <v>168.62</v>
      </c>
    </row>
    <row r="279" spans="1:3" ht="12.75" customHeight="1">
      <c r="A279" s="6">
        <v>280</v>
      </c>
      <c r="B279" s="9" t="s">
        <v>270</v>
      </c>
      <c r="C279" s="8"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350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305.219999999998-15-15</f>
        <v>275.219999999998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v>100.78</v>
      </c>
    </row>
    <row r="288" spans="1:3" ht="12.75" customHeight="1">
      <c r="A288" s="6">
        <v>289</v>
      </c>
      <c r="B288" s="9" t="s">
        <v>279</v>
      </c>
      <c r="C288" s="8"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v>168.86</v>
      </c>
    </row>
    <row r="296" spans="1:3" ht="12.75" customHeight="1">
      <c r="A296" s="6">
        <v>297</v>
      </c>
      <c r="B296" s="9" t="s">
        <v>286</v>
      </c>
      <c r="C296" s="8">
        <f>78.4-50-15</f>
        <v>13.400000000000006</v>
      </c>
    </row>
    <row r="297" spans="1:3" ht="12.75" customHeight="1">
      <c r="A297" s="6">
        <v>298</v>
      </c>
      <c r="B297" s="7" t="s">
        <v>287</v>
      </c>
      <c r="C297" s="8">
        <v>268.96</v>
      </c>
    </row>
    <row r="298" spans="1:3" ht="12.75">
      <c r="A298" s="6">
        <v>299</v>
      </c>
      <c r="B298" s="11" t="s">
        <v>288</v>
      </c>
      <c r="C298" s="8"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181-5</f>
        <v>176</v>
      </c>
    </row>
    <row r="302" spans="1:3" ht="12.75" customHeight="1">
      <c r="A302" s="6">
        <v>303</v>
      </c>
      <c r="B302" s="7" t="s">
        <v>291</v>
      </c>
      <c r="C302" s="8"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89.680000000002-5</f>
        <v>84.680000000002</v>
      </c>
    </row>
    <row r="315" spans="1:3" ht="12.75">
      <c r="A315" s="6">
        <v>317</v>
      </c>
      <c r="B315" s="10" t="s">
        <v>300</v>
      </c>
      <c r="C315" s="8">
        <v>134.8</v>
      </c>
    </row>
    <row r="316" spans="1:3" ht="12.75">
      <c r="A316" s="6">
        <v>318</v>
      </c>
      <c r="B316" s="11" t="s">
        <v>301</v>
      </c>
      <c r="C316" s="8">
        <v>47.3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v>152.4</v>
      </c>
    </row>
    <row r="319" spans="1:3" ht="12.75">
      <c r="A319" s="6">
        <v>321</v>
      </c>
      <c r="B319" s="10" t="s">
        <v>304</v>
      </c>
      <c r="C319" s="8"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v>101.2</v>
      </c>
    </row>
    <row r="325" spans="1:3" ht="12.75">
      <c r="A325" s="6">
        <v>327</v>
      </c>
      <c r="B325" s="11" t="s">
        <v>310</v>
      </c>
      <c r="C325" s="8">
        <v>202.39999999999998</v>
      </c>
    </row>
    <row r="326" spans="1:3" ht="12.75" customHeight="1">
      <c r="A326" s="6">
        <v>328</v>
      </c>
      <c r="B326" s="9" t="s">
        <v>311</v>
      </c>
      <c r="C326" s="8"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 t="s">
        <v>4</v>
      </c>
    </row>
    <row r="331" spans="1:3" ht="12.75" customHeight="1">
      <c r="A331" s="6">
        <v>333</v>
      </c>
      <c r="B331" s="9" t="s">
        <v>316</v>
      </c>
      <c r="C331" s="8">
        <v>196.4</v>
      </c>
    </row>
    <row r="332" spans="1:3" ht="12.75" customHeight="1">
      <c r="A332" s="6">
        <v>334</v>
      </c>
      <c r="B332" s="9" t="s">
        <v>317</v>
      </c>
      <c r="C332" s="8">
        <f>19-15</f>
        <v>4</v>
      </c>
    </row>
    <row r="333" spans="1:3" ht="12.75" customHeight="1">
      <c r="A333" s="6">
        <v>335</v>
      </c>
      <c r="B333" s="9" t="s">
        <v>318</v>
      </c>
      <c r="C333" s="8">
        <f>226.766-5</f>
        <v>221.766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 t="s">
        <v>4</v>
      </c>
    </row>
    <row r="338" spans="1:3" ht="12.75" customHeight="1">
      <c r="A338" s="6">
        <v>340</v>
      </c>
      <c r="B338" s="9" t="s">
        <v>323</v>
      </c>
      <c r="C338" s="8">
        <v>393.690000000001</v>
      </c>
    </row>
    <row r="339" spans="1:3" ht="12.75" customHeight="1">
      <c r="A339" s="6">
        <v>341</v>
      </c>
      <c r="B339" s="9" t="s">
        <v>324</v>
      </c>
      <c r="C339" s="8">
        <v>222.23</v>
      </c>
    </row>
    <row r="340" spans="1:3" ht="12.75" customHeight="1">
      <c r="A340" s="6">
        <v>342</v>
      </c>
      <c r="B340" s="9" t="s">
        <v>325</v>
      </c>
      <c r="C340" s="8"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v>32.88000000000201</v>
      </c>
    </row>
    <row r="343" spans="1:3" ht="12.75" customHeight="1">
      <c r="A343" s="6">
        <v>345</v>
      </c>
      <c r="B343" s="9" t="s">
        <v>328</v>
      </c>
      <c r="C343" s="8">
        <v>118.875</v>
      </c>
    </row>
    <row r="344" spans="1:3" ht="12.75" customHeight="1">
      <c r="A344" s="6">
        <v>346</v>
      </c>
      <c r="B344" s="9" t="s">
        <v>329</v>
      </c>
      <c r="C344" s="8"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v>144.769999999998</v>
      </c>
    </row>
    <row r="355" spans="1:3" ht="12.75" customHeight="1">
      <c r="A355" s="6">
        <v>359</v>
      </c>
      <c r="B355" s="9" t="s">
        <v>339</v>
      </c>
      <c r="C355" s="8"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21.5-5</f>
        <v>16.5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196.269999999998-130</f>
        <v>66.26999999999799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v>37.9949999999977</v>
      </c>
    </row>
    <row r="362" spans="1:3" ht="12.75" customHeight="1">
      <c r="A362" s="6">
        <v>366</v>
      </c>
      <c r="B362" s="9" t="s">
        <v>346</v>
      </c>
      <c r="C362" s="8">
        <v>292.34</v>
      </c>
    </row>
    <row r="363" spans="1:3" ht="12.75" customHeight="1">
      <c r="A363" s="6">
        <v>367</v>
      </c>
      <c r="B363" s="9" t="s">
        <v>347</v>
      </c>
      <c r="C363" s="8">
        <f>501.790000000001-15</f>
        <v>486.790000000001</v>
      </c>
    </row>
    <row r="364" spans="1:3" ht="12.75" customHeight="1">
      <c r="A364" s="6">
        <v>368</v>
      </c>
      <c r="B364" s="9" t="s">
        <v>348</v>
      </c>
      <c r="C364" s="8">
        <v>71.26999999999799</v>
      </c>
    </row>
    <row r="365" spans="1:3" ht="12.75">
      <c r="A365" s="6">
        <v>369</v>
      </c>
      <c r="B365" s="10" t="s">
        <v>349</v>
      </c>
      <c r="C365" s="8">
        <v>127.12</v>
      </c>
    </row>
    <row r="366" spans="1:3" ht="12.75">
      <c r="A366" s="6">
        <v>370</v>
      </c>
      <c r="B366" s="10" t="s">
        <v>350</v>
      </c>
      <c r="C366" s="8">
        <v>226.9</v>
      </c>
    </row>
    <row r="367" spans="1:3" ht="12.75" customHeight="1">
      <c r="A367" s="6">
        <v>371</v>
      </c>
      <c r="B367" s="9" t="s">
        <v>351</v>
      </c>
      <c r="C367" s="8">
        <v>112.08000000000001</v>
      </c>
    </row>
    <row r="368" spans="1:3" ht="12.75" customHeight="1">
      <c r="A368" s="6">
        <v>372</v>
      </c>
      <c r="B368" s="9" t="s">
        <v>352</v>
      </c>
      <c r="C368" s="8"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v>135</v>
      </c>
    </row>
    <row r="373" spans="1:3" ht="12.75" customHeight="1">
      <c r="A373" s="6">
        <v>377</v>
      </c>
      <c r="B373" s="12" t="s">
        <v>357</v>
      </c>
      <c r="C373" s="8">
        <v>190.220000000007</v>
      </c>
    </row>
    <row r="374" spans="1:3" ht="12.75">
      <c r="A374" s="6">
        <v>378</v>
      </c>
      <c r="B374" s="13" t="s">
        <v>358</v>
      </c>
      <c r="C374" s="8" t="s">
        <v>4</v>
      </c>
    </row>
    <row r="375" spans="1:3" ht="12.75">
      <c r="A375" s="6">
        <v>379</v>
      </c>
      <c r="B375" s="13" t="s">
        <v>359</v>
      </c>
      <c r="C375" s="8" t="s">
        <v>4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118.39-75</f>
        <v>43.39</v>
      </c>
    </row>
    <row r="378" spans="1:3" ht="12.75" customHeight="1">
      <c r="A378" s="6">
        <v>382</v>
      </c>
      <c r="B378" s="12" t="s">
        <v>361</v>
      </c>
      <c r="C378" s="8"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v>187.245000000005</v>
      </c>
    </row>
    <row r="389" spans="1:3" ht="12.75" customHeight="1">
      <c r="A389" s="6">
        <v>393</v>
      </c>
      <c r="B389" s="9" t="s">
        <v>370</v>
      </c>
      <c r="C389" s="8">
        <v>105</v>
      </c>
    </row>
    <row r="390" spans="1:3" ht="12.75">
      <c r="A390" s="6">
        <v>394</v>
      </c>
      <c r="B390" s="10" t="s">
        <v>371</v>
      </c>
      <c r="C390" s="8"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 t="s">
        <v>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v>66.905000000005</v>
      </c>
    </row>
    <row r="417" spans="1:3" ht="12.75" customHeight="1">
      <c r="A417" s="6">
        <v>421</v>
      </c>
      <c r="B417" s="9" t="s">
        <v>395</v>
      </c>
      <c r="C417" s="8">
        <v>306.88</v>
      </c>
    </row>
    <row r="418" spans="1:3" ht="12.75" customHeight="1">
      <c r="A418" s="6">
        <v>422</v>
      </c>
      <c r="B418" s="9" t="s">
        <v>396</v>
      </c>
      <c r="C418" s="8"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f>228.264999999995-30</f>
        <v>198.264999999995</v>
      </c>
    </row>
    <row r="424" spans="1:3" ht="12.75" customHeight="1">
      <c r="A424" s="6">
        <v>428</v>
      </c>
      <c r="B424" s="9" t="s">
        <v>402</v>
      </c>
      <c r="C424" s="8">
        <v>178.60999999999999</v>
      </c>
    </row>
    <row r="425" spans="1:3" ht="12.75" customHeight="1">
      <c r="A425" s="6">
        <v>429</v>
      </c>
      <c r="B425" s="9" t="s">
        <v>403</v>
      </c>
      <c r="C425" s="8">
        <v>443.444999999995</v>
      </c>
    </row>
    <row r="426" spans="1:3" ht="12.75" customHeight="1">
      <c r="A426" s="6">
        <v>430</v>
      </c>
      <c r="B426" s="9" t="s">
        <v>404</v>
      </c>
      <c r="C426" s="8">
        <v>9.375</v>
      </c>
    </row>
    <row r="427" spans="1:3" ht="12.75" customHeight="1">
      <c r="A427" s="6">
        <v>431</v>
      </c>
      <c r="B427" s="9" t="s">
        <v>405</v>
      </c>
      <c r="C427" s="8"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v>126.75</v>
      </c>
    </row>
    <row r="430" spans="1:3" ht="12.75">
      <c r="A430" s="6">
        <v>434</v>
      </c>
      <c r="B430" s="13" t="s">
        <v>408</v>
      </c>
      <c r="C430" s="8">
        <v>45.3</v>
      </c>
    </row>
    <row r="431" spans="1:3" ht="17.25" customHeight="1">
      <c r="A431" s="6">
        <v>435</v>
      </c>
      <c r="B431" s="12" t="s">
        <v>409</v>
      </c>
      <c r="C431" s="8"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v>87.71999999999798</v>
      </c>
    </row>
    <row r="436" spans="1:3" ht="12.75" customHeight="1">
      <c r="A436" s="6">
        <v>440</v>
      </c>
      <c r="B436" s="9" t="s">
        <v>414</v>
      </c>
      <c r="C436" s="8">
        <f>135.25-10</f>
        <v>125.25</v>
      </c>
    </row>
    <row r="437" spans="1:3" ht="12.75" customHeight="1">
      <c r="A437" s="6">
        <v>441</v>
      </c>
      <c r="B437" s="9" t="s">
        <v>415</v>
      </c>
      <c r="C437" s="8">
        <v>254.89999999999998</v>
      </c>
    </row>
    <row r="438" spans="1:3" ht="12.75" customHeight="1">
      <c r="A438" s="6">
        <v>442</v>
      </c>
      <c r="B438" s="9" t="s">
        <v>416</v>
      </c>
      <c r="C438" s="8"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226.8-5</f>
        <v>221.8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 t="s">
        <v>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v>87</v>
      </c>
    </row>
    <row r="451" spans="1:3" ht="12.75" customHeight="1">
      <c r="A451" s="6">
        <v>455</v>
      </c>
      <c r="B451" s="9" t="s">
        <v>427</v>
      </c>
      <c r="C451" s="8">
        <v>26.070000000009898</v>
      </c>
    </row>
    <row r="452" spans="1:3" ht="12.75" customHeight="1">
      <c r="A452" s="6">
        <v>456</v>
      </c>
      <c r="B452" s="9" t="s">
        <v>428</v>
      </c>
      <c r="C452" s="8">
        <v>290</v>
      </c>
    </row>
    <row r="453" spans="1:3" ht="12.75" customHeight="1">
      <c r="A453" s="6">
        <v>457</v>
      </c>
      <c r="B453" s="9" t="s">
        <v>427</v>
      </c>
      <c r="C453" s="8">
        <v>177.939999999995</v>
      </c>
    </row>
    <row r="454" spans="1:3" ht="12.75" customHeight="1">
      <c r="A454" s="6">
        <v>458</v>
      </c>
      <c r="B454" s="9" t="s">
        <v>427</v>
      </c>
      <c r="C454" s="8"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v>57</v>
      </c>
    </row>
    <row r="470" spans="1:3" ht="12.75" customHeight="1">
      <c r="A470" s="6">
        <v>474</v>
      </c>
      <c r="B470" s="12" t="s">
        <v>439</v>
      </c>
      <c r="C470" s="8"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v>191.544999999995</v>
      </c>
    </row>
    <row r="474" spans="1:3" ht="12.75">
      <c r="A474" s="6">
        <v>478</v>
      </c>
      <c r="B474" s="10" t="s">
        <v>443</v>
      </c>
      <c r="C474" s="8"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8">
        <v>177.6</v>
      </c>
    </row>
    <row r="482" spans="1:3" ht="12.75">
      <c r="A482" s="6">
        <v>486</v>
      </c>
      <c r="B482" s="18" t="s">
        <v>489</v>
      </c>
      <c r="C482" s="8" t="s">
        <v>4</v>
      </c>
    </row>
    <row r="483" spans="1:3" ht="12.75">
      <c r="A483" s="6">
        <v>487</v>
      </c>
      <c r="B483" s="18" t="s">
        <v>492</v>
      </c>
      <c r="C483" s="8" t="s">
        <v>4</v>
      </c>
    </row>
    <row r="484" spans="1:3" ht="12.75">
      <c r="A484" s="6">
        <v>488</v>
      </c>
      <c r="B484" s="18" t="s">
        <v>493</v>
      </c>
      <c r="C484" s="8" t="s">
        <v>4</v>
      </c>
    </row>
    <row r="485" spans="1:3" ht="12.75">
      <c r="A485" s="6">
        <v>489</v>
      </c>
      <c r="B485" s="18" t="s">
        <v>490</v>
      </c>
      <c r="C485" s="8" t="s">
        <v>4</v>
      </c>
    </row>
    <row r="486" spans="1:3" ht="12.75">
      <c r="A486" s="6">
        <v>490</v>
      </c>
      <c r="B486" s="18" t="s">
        <v>494</v>
      </c>
      <c r="C486" s="8">
        <v>60</v>
      </c>
    </row>
    <row r="487" spans="1:3" ht="12.75">
      <c r="A487" s="6">
        <v>491</v>
      </c>
      <c r="B487" s="18" t="s">
        <v>577</v>
      </c>
      <c r="C487" s="8">
        <v>150</v>
      </c>
    </row>
    <row r="488" spans="1:3" ht="12.75">
      <c r="A488" s="6">
        <v>492</v>
      </c>
      <c r="B488" s="18" t="s">
        <v>496</v>
      </c>
      <c r="C488" s="8">
        <v>29</v>
      </c>
    </row>
    <row r="489" spans="1:3" ht="12.75">
      <c r="A489" s="6">
        <v>493</v>
      </c>
      <c r="B489" s="18" t="s">
        <v>491</v>
      </c>
      <c r="C489" s="8" t="s">
        <v>4</v>
      </c>
    </row>
    <row r="490" spans="1:3" ht="12.75">
      <c r="A490" s="6">
        <v>495</v>
      </c>
      <c r="B490" s="18" t="s">
        <v>497</v>
      </c>
      <c r="C490" s="8" t="s">
        <v>4</v>
      </c>
    </row>
    <row r="491" spans="1:3" ht="12.75">
      <c r="A491" s="6">
        <v>496</v>
      </c>
      <c r="B491" s="18" t="s">
        <v>499</v>
      </c>
      <c r="C491" s="8">
        <v>27.400000000000006</v>
      </c>
    </row>
    <row r="492" spans="1:3" ht="12.75">
      <c r="A492" s="6">
        <v>497</v>
      </c>
      <c r="B492" s="18" t="s">
        <v>498</v>
      </c>
      <c r="C492" s="8" t="s">
        <v>4</v>
      </c>
    </row>
    <row r="493" spans="1:3" ht="12.75">
      <c r="A493" s="6">
        <v>498</v>
      </c>
      <c r="B493" s="18" t="s">
        <v>556</v>
      </c>
      <c r="C493" s="8">
        <v>214</v>
      </c>
    </row>
    <row r="494" spans="1:3" ht="12.75">
      <c r="A494" s="6">
        <v>499</v>
      </c>
      <c r="B494" s="18" t="s">
        <v>532</v>
      </c>
      <c r="C494" s="8">
        <v>99.4</v>
      </c>
    </row>
    <row r="495" spans="1:3" ht="12.75">
      <c r="A495" s="6">
        <v>500</v>
      </c>
      <c r="B495" s="18" t="s">
        <v>541</v>
      </c>
      <c r="C495" s="8" t="s">
        <v>4</v>
      </c>
    </row>
    <row r="496" spans="1:3" ht="12.75">
      <c r="A496" s="6">
        <v>501</v>
      </c>
      <c r="B496" s="18" t="s">
        <v>500</v>
      </c>
      <c r="C496" s="8" t="s">
        <v>4</v>
      </c>
    </row>
    <row r="497" spans="1:3" ht="12.75">
      <c r="A497" s="6">
        <v>502</v>
      </c>
      <c r="B497" s="18" t="s">
        <v>505</v>
      </c>
      <c r="C497" s="8">
        <v>53.400000000000006</v>
      </c>
    </row>
    <row r="498" spans="1:3" ht="12.75">
      <c r="A498" s="6">
        <v>503</v>
      </c>
      <c r="B498" s="18" t="s">
        <v>506</v>
      </c>
      <c r="C498" s="8" t="s">
        <v>4</v>
      </c>
    </row>
    <row r="499" spans="1:3" ht="12.75">
      <c r="A499" s="6">
        <v>504</v>
      </c>
      <c r="B499" s="18" t="s">
        <v>507</v>
      </c>
      <c r="C499" s="8">
        <v>26.860000000000007</v>
      </c>
    </row>
    <row r="500" spans="1:3" ht="12.75">
      <c r="A500" s="6">
        <v>505</v>
      </c>
      <c r="B500" s="18" t="s">
        <v>512</v>
      </c>
      <c r="C500" s="8" t="s">
        <v>4</v>
      </c>
    </row>
    <row r="501" spans="1:3" ht="12.75">
      <c r="A501" s="6">
        <v>506</v>
      </c>
      <c r="B501" s="18" t="s">
        <v>512</v>
      </c>
      <c r="C501" s="8" t="s">
        <v>4</v>
      </c>
    </row>
    <row r="502" spans="1:3" ht="12.75">
      <c r="A502" s="19" t="s">
        <v>508</v>
      </c>
      <c r="B502" s="18"/>
      <c r="C502" s="8" t="s">
        <v>4</v>
      </c>
    </row>
    <row r="503" spans="1:3" ht="12.75">
      <c r="A503" s="19" t="s">
        <v>516</v>
      </c>
      <c r="B503" s="18" t="s">
        <v>522</v>
      </c>
      <c r="C503" s="8" t="s">
        <v>4</v>
      </c>
    </row>
    <row r="504" spans="1:3" ht="12.75">
      <c r="A504" s="19" t="s">
        <v>517</v>
      </c>
      <c r="B504" s="18" t="s">
        <v>520</v>
      </c>
      <c r="C504" s="8">
        <v>13.5</v>
      </c>
    </row>
    <row r="505" spans="1:3" ht="12.75">
      <c r="A505" s="19" t="s">
        <v>518</v>
      </c>
      <c r="B505" s="18" t="s">
        <v>521</v>
      </c>
      <c r="C505" s="8">
        <v>32.5</v>
      </c>
    </row>
    <row r="506" spans="1:3" ht="25.5">
      <c r="A506" s="19" t="s">
        <v>519</v>
      </c>
      <c r="B506" s="20" t="s">
        <v>523</v>
      </c>
      <c r="C506" s="8">
        <v>122.5</v>
      </c>
    </row>
    <row r="507" spans="1:3" ht="12.75">
      <c r="A507" s="19" t="s">
        <v>524</v>
      </c>
      <c r="B507" s="20" t="s">
        <v>525</v>
      </c>
      <c r="C507" s="8" t="s">
        <v>4</v>
      </c>
    </row>
    <row r="508" spans="1:3" ht="12.75">
      <c r="A508" s="19" t="s">
        <v>557</v>
      </c>
      <c r="B508" s="20" t="s">
        <v>558</v>
      </c>
      <c r="C508" s="8">
        <v>85</v>
      </c>
    </row>
    <row r="509" spans="1:3" ht="12.75">
      <c r="A509" s="19" t="s">
        <v>566</v>
      </c>
      <c r="B509" s="20" t="s">
        <v>567</v>
      </c>
      <c r="C509" s="8" t="s">
        <v>4</v>
      </c>
    </row>
    <row r="510" spans="1:3" ht="12.75">
      <c r="A510" s="19" t="s">
        <v>574</v>
      </c>
      <c r="B510" s="20" t="s">
        <v>575</v>
      </c>
      <c r="C510" s="8" t="s">
        <v>4</v>
      </c>
    </row>
    <row r="511" spans="1:3" ht="12.75">
      <c r="A511" s="19" t="s">
        <v>578</v>
      </c>
      <c r="B511" s="20" t="s">
        <v>579</v>
      </c>
      <c r="C511" s="8">
        <v>185</v>
      </c>
    </row>
    <row r="512" spans="1:3" ht="12.75">
      <c r="A512" s="19" t="s">
        <v>554</v>
      </c>
      <c r="B512" s="20" t="s">
        <v>555</v>
      </c>
      <c r="C512" s="8">
        <v>524.09</v>
      </c>
    </row>
    <row r="513" spans="1:3" ht="12.75">
      <c r="A513" s="19" t="s">
        <v>542</v>
      </c>
      <c r="B513" s="20" t="s">
        <v>543</v>
      </c>
      <c r="C513" s="8">
        <f>144-15-15</f>
        <v>114</v>
      </c>
    </row>
    <row r="514" spans="1:3" ht="12.75">
      <c r="A514" s="19" t="s">
        <v>571</v>
      </c>
      <c r="B514" s="20" t="s">
        <v>570</v>
      </c>
      <c r="C514" s="8">
        <v>135.88</v>
      </c>
    </row>
    <row r="515" spans="1:3" ht="12.75">
      <c r="A515" s="19" t="s">
        <v>550</v>
      </c>
      <c r="B515" s="20" t="s">
        <v>551</v>
      </c>
      <c r="C515" s="8">
        <v>306</v>
      </c>
    </row>
    <row r="516" spans="1:3" ht="12.75">
      <c r="A516" s="19" t="s">
        <v>559</v>
      </c>
      <c r="B516" s="20" t="s">
        <v>560</v>
      </c>
      <c r="C516" s="8">
        <f>129.4-10</f>
        <v>119.4</v>
      </c>
    </row>
    <row r="517" spans="1:3" ht="12.75">
      <c r="A517" s="19" t="s">
        <v>526</v>
      </c>
      <c r="B517" s="20" t="s">
        <v>529</v>
      </c>
      <c r="C517" s="8" t="s">
        <v>4</v>
      </c>
    </row>
    <row r="518" spans="1:3" ht="12.75">
      <c r="A518" s="19" t="s">
        <v>561</v>
      </c>
      <c r="B518" s="20" t="s">
        <v>562</v>
      </c>
      <c r="C518" s="8">
        <v>295</v>
      </c>
    </row>
    <row r="519" spans="1:3" ht="12.75">
      <c r="A519" s="19" t="s">
        <v>539</v>
      </c>
      <c r="B519" s="20" t="s">
        <v>540</v>
      </c>
      <c r="C519" s="8">
        <v>205</v>
      </c>
    </row>
    <row r="520" spans="1:3" ht="12.75">
      <c r="A520" s="19" t="s">
        <v>563</v>
      </c>
      <c r="B520" s="20" t="s">
        <v>564</v>
      </c>
      <c r="C520" s="8">
        <v>580.59</v>
      </c>
    </row>
    <row r="521" spans="1:3" ht="12.75">
      <c r="A521" s="19" t="s">
        <v>552</v>
      </c>
      <c r="B521" s="20" t="s">
        <v>553</v>
      </c>
      <c r="C521" s="8">
        <v>135.4</v>
      </c>
    </row>
    <row r="522" spans="1:3" ht="25.5">
      <c r="A522" s="19" t="s">
        <v>509</v>
      </c>
      <c r="B522" s="20" t="s">
        <v>514</v>
      </c>
      <c r="C522" s="8" t="s">
        <v>4</v>
      </c>
    </row>
    <row r="523" spans="1:3" ht="27.75" customHeight="1">
      <c r="A523" s="19" t="s">
        <v>534</v>
      </c>
      <c r="B523" s="20" t="s">
        <v>535</v>
      </c>
      <c r="C523" s="8">
        <v>15</v>
      </c>
    </row>
    <row r="524" spans="1:3" ht="12.75">
      <c r="A524" s="19" t="s">
        <v>501</v>
      </c>
      <c r="B524" s="18" t="s">
        <v>503</v>
      </c>
      <c r="C524" s="8" t="s">
        <v>4</v>
      </c>
    </row>
    <row r="525" spans="1:3" ht="12.75">
      <c r="A525" s="19" t="s">
        <v>527</v>
      </c>
      <c r="B525" s="18" t="s">
        <v>528</v>
      </c>
      <c r="C525" s="8" t="s">
        <v>4</v>
      </c>
    </row>
    <row r="526" spans="1:3" ht="12.75">
      <c r="A526" s="19" t="s">
        <v>530</v>
      </c>
      <c r="B526" s="18" t="s">
        <v>531</v>
      </c>
      <c r="C526" s="8" t="s">
        <v>4</v>
      </c>
    </row>
    <row r="527" spans="1:3" ht="12.75">
      <c r="A527" s="19" t="s">
        <v>533</v>
      </c>
      <c r="B527" s="18" t="s">
        <v>536</v>
      </c>
      <c r="C527" s="8">
        <v>225</v>
      </c>
    </row>
    <row r="528" spans="1:3" ht="12.75">
      <c r="A528" s="19" t="s">
        <v>502</v>
      </c>
      <c r="B528" s="18" t="s">
        <v>504</v>
      </c>
      <c r="C528" s="8" t="s">
        <v>4</v>
      </c>
    </row>
    <row r="529" spans="1:3" ht="12.75">
      <c r="A529" s="19" t="s">
        <v>544</v>
      </c>
      <c r="B529" s="18" t="s">
        <v>545</v>
      </c>
      <c r="C529" s="8">
        <v>340</v>
      </c>
    </row>
    <row r="530" spans="1:3" ht="12.75">
      <c r="A530" s="19" t="s">
        <v>537</v>
      </c>
      <c r="B530" s="18" t="s">
        <v>538</v>
      </c>
      <c r="C530" s="8">
        <v>361</v>
      </c>
    </row>
    <row r="531" spans="1:3" ht="12.75">
      <c r="A531" s="19" t="s">
        <v>510</v>
      </c>
      <c r="B531" s="18" t="s">
        <v>513</v>
      </c>
      <c r="C531" s="8" t="s">
        <v>4</v>
      </c>
    </row>
    <row r="532" spans="1:3" ht="14.25" customHeight="1">
      <c r="A532" s="19" t="s">
        <v>573</v>
      </c>
      <c r="B532" s="18" t="s">
        <v>576</v>
      </c>
      <c r="C532" s="8">
        <v>305</v>
      </c>
    </row>
    <row r="533" spans="1:3" ht="12.75">
      <c r="A533" s="19" t="s">
        <v>568</v>
      </c>
      <c r="B533" s="18" t="s">
        <v>569</v>
      </c>
      <c r="C533" s="8">
        <v>549.09</v>
      </c>
    </row>
    <row r="534" spans="1:3" ht="27.75" customHeight="1">
      <c r="A534" s="19" t="s">
        <v>511</v>
      </c>
      <c r="B534" s="20" t="s">
        <v>515</v>
      </c>
      <c r="C534" s="8" t="s">
        <v>4</v>
      </c>
    </row>
    <row r="535" spans="1:3" ht="15" customHeight="1">
      <c r="A535" s="19" t="s">
        <v>565</v>
      </c>
      <c r="B535" s="18" t="s">
        <v>572</v>
      </c>
      <c r="C535" s="8">
        <v>90.4</v>
      </c>
    </row>
    <row r="536" spans="1:3" ht="12.75">
      <c r="A536" s="19" t="s">
        <v>580</v>
      </c>
      <c r="B536" s="18" t="s">
        <v>581</v>
      </c>
      <c r="C536" s="6">
        <f>365-10</f>
        <v>355</v>
      </c>
    </row>
  </sheetData>
  <sheetProtection/>
  <autoFilter ref="A4:C536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548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2025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549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2023-01-10T06:59:54Z</dcterms:modified>
  <cp:category/>
  <cp:version/>
  <cp:contentType/>
  <cp:contentStatus/>
</cp:coreProperties>
</file>