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115"/>
  </bookViews>
  <sheets>
    <sheet name="Электро" sheetId="4" r:id="rId1"/>
  </sheets>
  <externalReferences>
    <externalReference r:id="rId2"/>
    <externalReference r:id="rId3"/>
    <externalReference r:id="rId4"/>
    <externalReference r:id="rId5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тепо" localSheetId="0">#REF!</definedName>
    <definedName name="_тепо">#REF!</definedName>
    <definedName name="_xlnm._FilterDatabase" localSheetId="0" hidden="1">Электро!#REF!</definedName>
    <definedName name="asd">[0]!asd</definedName>
    <definedName name="CompOt">[0]!CompOt</definedName>
    <definedName name="CompRas">[0]!CompRas</definedName>
    <definedName name="del" localSheetId="0">#REF!</definedName>
    <definedName name="del">#REF!</definedName>
    <definedName name="ew">[0]!ew</definedName>
    <definedName name="fg">[0]!fg</definedName>
    <definedName name="k">[0]!k</definedName>
    <definedName name="ok">[2]Контроль!$E$1</definedName>
    <definedName name="polta" localSheetId="0">'[3]2001'!#REF!</definedName>
    <definedName name="polta">'[3]2001'!#REF!</definedName>
    <definedName name="qaz">[0]!qaz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www">[0]!www</definedName>
    <definedName name="б">[0]!б</definedName>
    <definedName name="в23ё">[0]!в23ё</definedName>
    <definedName name="вариант">'[4]ПФВ-0.6'!$D$71:$E$71</definedName>
    <definedName name="вв">[0]!вв</definedName>
    <definedName name="второй" localSheetId="0">#REF!</definedName>
    <definedName name="второй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й">[0]!й</definedName>
    <definedName name="йй">[0]!йй</definedName>
    <definedName name="ке">[0]!ке</definedName>
    <definedName name="мым">[0]!мым</definedName>
    <definedName name="нов">[0]!нов</definedName>
    <definedName name="_xlnm.Print_Area" localSheetId="0">Электро!$A$1:$O$75</definedName>
    <definedName name="объекты_теплоснабжения">"потребители"</definedName>
    <definedName name="Ответы" localSheetId="0">#REF!</definedName>
    <definedName name="Ответы">#REF!</definedName>
    <definedName name="первый" localSheetId="0">#REF!</definedName>
    <definedName name="первый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р">[0]!р</definedName>
    <definedName name="работы" localSheetId="0">#REF!</definedName>
    <definedName name="работы">#REF!</definedName>
    <definedName name="с">[0]!с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с">[0]!сс</definedName>
    <definedName name="сссс">[0]!сссс</definedName>
    <definedName name="ссы">[0]!ссы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тепло" localSheetId="0">#REF!</definedName>
    <definedName name="тепло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еплоснабжение" localSheetId="0">#REF!</definedName>
    <definedName name="теплоснабжение">#REF!</definedName>
    <definedName name="третий" localSheetId="0">#REF!</definedName>
    <definedName name="третий">#REF!</definedName>
    <definedName name="у">[0]!у</definedName>
    <definedName name="УП">[0]!УП</definedName>
    <definedName name="уфэ">[0]!уфэ</definedName>
    <definedName name="фыв">[0]!фыв</definedName>
    <definedName name="ц">[0]!ц</definedName>
    <definedName name="цу">[0]!цу</definedName>
    <definedName name="четвертый" localSheetId="0">#REF!</definedName>
    <definedName name="четвертый">#REF!</definedName>
    <definedName name="ыв">[0]!ыв</definedName>
    <definedName name="ыыыы">[0]!ыыыы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4" l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8" i="4"/>
</calcChain>
</file>

<file path=xl/sharedStrings.xml><?xml version="1.0" encoding="utf-8"?>
<sst xmlns="http://schemas.openxmlformats.org/spreadsheetml/2006/main" count="465" uniqueCount="186">
  <si>
    <t>№ п/п</t>
  </si>
  <si>
    <t>Группа поврежденного объекта или оборудования</t>
  </si>
  <si>
    <t>Район обслуживания повреждённого объекта</t>
  </si>
  <si>
    <r>
      <t xml:space="preserve">Населённый пункт 
</t>
    </r>
    <r>
      <rPr>
        <b/>
        <sz val="10"/>
        <rFont val="Times New Roman"/>
        <family val="1"/>
        <charset val="204"/>
      </rPr>
      <t>(в котором расположен повреждённый объект)</t>
    </r>
  </si>
  <si>
    <t>Диспетчерское наименование поврежденного объекта</t>
  </si>
  <si>
    <r>
      <t xml:space="preserve">Наименование повреждения </t>
    </r>
    <r>
      <rPr>
        <b/>
        <i/>
        <u/>
        <sz val="10"/>
        <rFont val="Arial Cyr"/>
        <charset val="204"/>
      </rPr>
      <t>(авария, отказ)</t>
    </r>
  </si>
  <si>
    <t>Дата повреждения</t>
  </si>
  <si>
    <t>Причина повреждения</t>
  </si>
  <si>
    <t>Классификация причин повреждения</t>
  </si>
  <si>
    <t>Дата ремонта (начало-окончание)</t>
  </si>
  <si>
    <t xml:space="preserve">Отметка о включении АВР в ПП </t>
  </si>
  <si>
    <t>Состояние повреждённого объекта на конец отчётного месяца</t>
  </si>
  <si>
    <t>Потребители</t>
  </si>
  <si>
    <t>Примечание</t>
  </si>
  <si>
    <t>1</t>
  </si>
  <si>
    <t>Перечень объектов, которые повреждены (аварии и отказы) в отчётном месяце:</t>
  </si>
  <si>
    <t>Отказ</t>
  </si>
  <si>
    <t>г.Тамбов</t>
  </si>
  <si>
    <t>Повреждение кабеля</t>
  </si>
  <si>
    <t>Электрическая часть ТП-6/10 кВ</t>
  </si>
  <si>
    <t>в аренде
АО "ОРЭС - Тамбов"</t>
  </si>
  <si>
    <t>Кабельные ЛЭП 0,4 кВ</t>
  </si>
  <si>
    <t>КЛ сторонней
организации</t>
  </si>
  <si>
    <t>Принадлежность 
(---/абонентские)</t>
  </si>
  <si>
    <t>Кабельные ЛЭП 6-10 кВ</t>
  </si>
  <si>
    <t>Электрическая часть  ПС</t>
  </si>
  <si>
    <t>Электрическая часть РП 6 кВ</t>
  </si>
  <si>
    <t>ТП-181 - ТП-73
г. Тамбов
ул. Интернациональная</t>
  </si>
  <si>
    <t>01.10.2021 г.</t>
  </si>
  <si>
    <t>ТП-147 - ТП-197
г. Тамбов
ул. Подвойского</t>
  </si>
  <si>
    <t>ЦТП-1,  котельная-1 МВД-1, д/с-1, шк.-2, адм.-1 ж/д-20,  жителей-1500</t>
  </si>
  <si>
    <t xml:space="preserve"> котельная-1, ж/д-10, ч/с, жителей-1000</t>
  </si>
  <si>
    <t>ЦТП-1, д/с-1, 
ж/д-10,  жителей-1000</t>
  </si>
  <si>
    <t xml:space="preserve">
ТП-141 - вывод на ВЛ 6 кВ
г. Тамбов,
ул. Гастелло
</t>
  </si>
  <si>
    <t>ТП-0442 - ТП-041
г. Тамбов
ул. К. Маркса</t>
  </si>
  <si>
    <t>ТП-206 - ТП-243
г. Тамбов
ул. Пензенская</t>
  </si>
  <si>
    <t>ЦТП-2, АТС-1, д/с-2, школа-1,
мед. учр.-1, ж/д-2-, жителей - 2000</t>
  </si>
  <si>
    <t>03.10.2021 г.</t>
  </si>
  <si>
    <t>02.10.2021 г.</t>
  </si>
  <si>
    <t>04.10.2021 г.</t>
  </si>
  <si>
    <t>ПС7ф.14
г. Тамбов,
ул. Пролетарская</t>
  </si>
  <si>
    <t>ПС7ф.16
г. Тамбов,
ул. Пролетарская</t>
  </si>
  <si>
    <t>Отключение оборудования ПС</t>
  </si>
  <si>
    <t xml:space="preserve"> котельная-2, МВД-1, АТС-1, 
мед. учр-ние -2, 
ч/с, жителей - 900</t>
  </si>
  <si>
    <t xml:space="preserve"> ж/д-2, жителей - 50</t>
  </si>
  <si>
    <t>д/с-2, ЦТП-1, мед. учр.-1,
ж/д-25, жителей-2500</t>
  </si>
  <si>
    <t>ТП-525-ТП-524 нит.А
г. Тамбов,
ул. Кроштадская</t>
  </si>
  <si>
    <t>РП-9 яч.9-ТП-358 нит.А
г. Тамбов,
ул.  Тулиновска,5</t>
  </si>
  <si>
    <t>РП-9 яч.9-ТП-358 нит.Б
г. Тамбов,
ул. Тулиновска,5</t>
  </si>
  <si>
    <t>РП-18 яч.6-ТП-444
г. Тамбов,
ул. Рылеева,71 "Д"</t>
  </si>
  <si>
    <t>05.10.2021 г.</t>
  </si>
  <si>
    <t>МФЦ-1, ж/д-10, жителей-1200</t>
  </si>
  <si>
    <t>Котельная-1, мед.уч.-1, ж/д-3, ч/с, жителей-300</t>
  </si>
  <si>
    <t>ВЗУ-1, д/с-2, КНС-1, ЦТП-5, ж/д-35, жителей-1000</t>
  </si>
  <si>
    <t>ТП-389 руб.6
г. Тамбов,
ул. Островитянова</t>
  </si>
  <si>
    <t>06.10.2021 г.</t>
  </si>
  <si>
    <t>ч/с, жителей - 600</t>
  </si>
  <si>
    <t xml:space="preserve"> ПС сторонней
организации</t>
  </si>
  <si>
    <t>ПС сторонней
организации</t>
  </si>
  <si>
    <t>ТП-375 - ТП-90
г. Тамбов,
ул. Рылеева</t>
  </si>
  <si>
    <t>ПС1ф.39 нит. Б - РП-9 яч.15
г. Тамбов,
ул. Володарского</t>
  </si>
  <si>
    <t>ПС1ф.60  - ТП-0478
г. Тамбов,
ул. Советская</t>
  </si>
  <si>
    <t>ПС1ф.59  - РП-3 яч.7
г. Тамбов,
ул. Пролетарская</t>
  </si>
  <si>
    <t>ЦТП-3, д/с-3, ВЗУ-1, АТС-1,
ч/с, ж/д-40, жителей-2500</t>
  </si>
  <si>
    <t>котельная-1, ж/д-7, теплопункт -1,
ЦТП-1, жителей-1000, школа-1,
ГТРК-1</t>
  </si>
  <si>
    <t>ТЦ "Студенец"</t>
  </si>
  <si>
    <t>д/с-1, скважины-2, ч/с, 
жителей-500,
ж/д-2, жителей-200</t>
  </si>
  <si>
    <t>08.10.2021 г.</t>
  </si>
  <si>
    <t>09.10.2021 г.</t>
  </si>
  <si>
    <t>ж/д-3, жителей - 120</t>
  </si>
  <si>
    <t>ж/д-1, жителей - 50</t>
  </si>
  <si>
    <t>ТП-155 руб.8 - ВРУ ж/д 
г. Тамбов,
ул. Пионерская, 6</t>
  </si>
  <si>
    <t>ТП-230 руб.5 - ВРУ ж/д 
г. Тамбов,
ул. Советская, 2</t>
  </si>
  <si>
    <t>10.10.2021 г.</t>
  </si>
  <si>
    <t>РП-02 яч.8
г. Тамбов,
ул. Селезневская, 1</t>
  </si>
  <si>
    <t>Отключение оборудования РП</t>
  </si>
  <si>
    <t>мед. учр.-ние-1, д/с-2, 
ч/с, жителей - 400</t>
  </si>
  <si>
    <t xml:space="preserve">ТП-389 - ТП-325
г. Тамбов,
ул. Островитянова-1 </t>
  </si>
  <si>
    <t>12.10.2021 г.</t>
  </si>
  <si>
    <t>котельная-1, ж/д-8,
ч/с, жителей-1000</t>
  </si>
  <si>
    <t xml:space="preserve"> ж/д-2, жителей-200</t>
  </si>
  <si>
    <t>14.10.2021 г.</t>
  </si>
  <si>
    <t>ТП-218-ТП-448
г. Тамбов,
ул. Державинская, 5</t>
  </si>
  <si>
    <t xml:space="preserve">ТП-274-ТП-245 нит. А
г. Тамбов,
ул. Энгельса, 3 </t>
  </si>
  <si>
    <t>РП-2 яч.14-ТП-023
г. Тамбов,
ул. Железнодорожная</t>
  </si>
  <si>
    <t xml:space="preserve">ТП-0437-ТП-0276
г. Тамбов,
ул. Набережная-34     </t>
  </si>
  <si>
    <t>РП-2 яч.7-ТП-485
г. Тамбов,
ул. Кронштадтская/
Железнодорожная</t>
  </si>
  <si>
    <t xml:space="preserve">ТП-0136-ТП-342
г. Тамбов,
ул. Мичуринская - 112 </t>
  </si>
  <si>
    <t>котельная-2, админ.-1,  ж/д-7, 
школа-2, жителей-600</t>
  </si>
  <si>
    <t>мед. уч.-1,  ж/д-7, школа-1, 
жителей-500</t>
  </si>
  <si>
    <t>котельная-2, д/с.-2, КНС-1,  ж/д-8, 
школа-1, мед. учр.-ние-1 , 
жителей-1000</t>
  </si>
  <si>
    <t>ж/д-10, ЦТП-5, жителей-700</t>
  </si>
  <si>
    <t>котельная-1, ч/с, жителей-300</t>
  </si>
  <si>
    <t>мед.-1,  д.с.-1, ж/д-12, 
ЦТП-3, жителей-800</t>
  </si>
  <si>
    <t>15.10.2021 г.</t>
  </si>
  <si>
    <t>ТП-51-ТП-268
г. Тамбов,
ул. 8 Марта, 33</t>
  </si>
  <si>
    <t xml:space="preserve">ТП-268-ТП-278 нит.Б
г. Тамбов,
ул. Рылеев, 49  </t>
  </si>
  <si>
    <t>ПС8ф.26 - РП-23 яч.8 
г. Тамбов,
ул. Магистральная, 17А</t>
  </si>
  <si>
    <t>19.10.2021 г.</t>
  </si>
  <si>
    <t>20.10.2021 г.</t>
  </si>
  <si>
    <t>АТС-1, ВЗУ-1, д.с.-3, ЦТП-4, ж.д.-30, ч/с, жителей-3000</t>
  </si>
  <si>
    <t>д/с.-1, ЦТП-1, ж/д.-9, ч/с, 
жителей-900</t>
  </si>
  <si>
    <t xml:space="preserve"> д/с.-2, ЦТП-4,  школа-1, МВД-1,
ж.д.-7, ч/с, жителей-900</t>
  </si>
  <si>
    <t>22.10.2021 г.</t>
  </si>
  <si>
    <t xml:space="preserve">ПС-4 ф.9 - РП-7 яч.7
г. Тамбов,
ул. Маяковского </t>
  </si>
  <si>
    <t>РП-8 яч.6 - РП-18 яч.14
г. Тамбов,
ул. Советская, 202</t>
  </si>
  <si>
    <t>ЦТП-3, д/с.-3, ж.д.-28, ч/с, 
жителей-500</t>
  </si>
  <si>
    <t>ЦТП-2, д/с.-1, ж.д.-17, 
ч/с, жителей-250</t>
  </si>
  <si>
    <t>ПС5 ф.12 - РП-10 яч.17
г. Тамбов,
ул. Пионерская, 22</t>
  </si>
  <si>
    <t>МВД-3, котельная-2, школа-1, 
мед. учр. - 1, КНС-1, ч/с, 
ж/д.- 15, жителей-500</t>
  </si>
  <si>
    <t>РП-7яч.11 - ТП-92
г. Тамбов,
ул. Мичуринская</t>
  </si>
  <si>
    <t>ПС4ф.18 -ТП-228
г. Тамбов,
бул. Энтузиастов</t>
  </si>
  <si>
    <t>ВЗУ-1, теплопункт-1,
ж/д.- 9, жителей-800</t>
  </si>
  <si>
    <t>д/с.-4, мед. учр-ние -1, АТС-1, 
школа-1, ж/д.-50, ч/с, 
жителей-3000</t>
  </si>
  <si>
    <t>27.10.2021 г.</t>
  </si>
  <si>
    <t>ПС4ф.43 - РП-12 яч.5
г. Тамбов,
ул. Рылеева</t>
  </si>
  <si>
    <t>28.10.2021 г.</t>
  </si>
  <si>
    <t>мед. учр-ние-2, ж/д.- 10, 
школа-1, д/с-1, жителей-2000</t>
  </si>
  <si>
    <t>Отключение оборудования ТП</t>
  </si>
  <si>
    <t>29.10.2021 г.</t>
  </si>
  <si>
    <t>ТП-467
г. Тамбов
м-он Радужное</t>
  </si>
  <si>
    <t>ч/с, жителей-400</t>
  </si>
  <si>
    <t>ТП-229 - ТП-416
г. Тамбов
ул. Куйбышева</t>
  </si>
  <si>
    <t>ТП-239 руб.3 - ВРУ ж/д 
г. Тамбов,
ул. Мичуринская, 171/1, 171/2</t>
  </si>
  <si>
    <t>01.10.2021 г.
01.10.2021 г.</t>
  </si>
  <si>
    <t>03.10.2021 г.
03.10.2021 г.</t>
  </si>
  <si>
    <t>02.10.2021 г.
06.10.2021 г.</t>
  </si>
  <si>
    <t>04.10.2021 г.
04.10.2021 г.</t>
  </si>
  <si>
    <t>04.10.2021 г.
05.10.2021 г.</t>
  </si>
  <si>
    <t>04.10.2021 г.
07.10.2021 г.</t>
  </si>
  <si>
    <t>05.10.2021 г.
05.10.2021 г.</t>
  </si>
  <si>
    <t>05.10.2021 г.
06.10.2021 г.</t>
  </si>
  <si>
    <t>05.10.2021 г.
07.10.2021 г.</t>
  </si>
  <si>
    <t>08.10.2021 г.
08.10.2021 г.</t>
  </si>
  <si>
    <t>09.10.2021 г.
14.10.2021 г.</t>
  </si>
  <si>
    <t>09.10.2021 г.
13.10.2021 г.</t>
  </si>
  <si>
    <t>09.10.2021 г.
09.10.2021 г.</t>
  </si>
  <si>
    <t>12.10.2021 г.
19.10.2021 г.</t>
  </si>
  <si>
    <t>15.10.2021 г.
20.10.2021 г.</t>
  </si>
  <si>
    <t>15.10.2021 г.
28.10.2021 г.</t>
  </si>
  <si>
    <t>15.10.2021 г.
15.10.2021 г.</t>
  </si>
  <si>
    <t>15.10.2021 г.
18.10.2021 г.</t>
  </si>
  <si>
    <t>15.10.2021 г.
19.10.2021 г.</t>
  </si>
  <si>
    <t>19.10.2021 г.
20.10.2021 г.</t>
  </si>
  <si>
    <t>20.10.2021 г.
21.10.2021 г.</t>
  </si>
  <si>
    <t>22.10.2021 г.
27.10.2021 г.</t>
  </si>
  <si>
    <t>22.10.2021 г.
22.10.2021 г.</t>
  </si>
  <si>
    <t>22.10.2021 г.
25.10.2021 г.</t>
  </si>
  <si>
    <t>27.10.2021 г.
29.10.2021 г.</t>
  </si>
  <si>
    <t>27.10.2021 г.
27.10.2021 г.</t>
  </si>
  <si>
    <t>28.10.2021 г.
30.10.2021 г.</t>
  </si>
  <si>
    <t>06.10.2021 г.
06.10.2021 г.</t>
  </si>
  <si>
    <t>10.10.2021 г.
10.10.2021 г.</t>
  </si>
  <si>
    <t>14.10.2021 г.
14.10.2021 г.</t>
  </si>
  <si>
    <t>29.10.2021 г.
29.10.2021 г.</t>
  </si>
  <si>
    <t>в работе</t>
  </si>
  <si>
    <t>октябрь</t>
  </si>
  <si>
    <t>п.19 пп.г (абзац 9) ПП РФ №24 от 21.01.2004г.</t>
  </si>
  <si>
    <t xml:space="preserve">Сведения о вводе в ремонт и выводе из ремонта электросетевых объектов за период с 01.10.2021 г. по 31.10.2021 г.          </t>
  </si>
  <si>
    <t>Примечание:</t>
  </si>
  <si>
    <t>1 - природные явления;</t>
  </si>
  <si>
    <t>2 - повреждение сторонними лицами, организациями;</t>
  </si>
  <si>
    <t>3 - физический износ;</t>
  </si>
  <si>
    <t>4 - другие причины.</t>
  </si>
  <si>
    <t>Октябрь</t>
  </si>
  <si>
    <t>ПС№1 тр-р1</t>
  </si>
  <si>
    <t>ТП-89; 7</t>
  </si>
  <si>
    <t>ТП-168; 56</t>
  </si>
  <si>
    <t>ТП-327; 17</t>
  </si>
  <si>
    <t>ТП-170; 190</t>
  </si>
  <si>
    <t>ТП-199; 107</t>
  </si>
  <si>
    <t>ТП-494; 137</t>
  </si>
  <si>
    <t>ТП-508; 209</t>
  </si>
  <si>
    <t>ТП-415; 417; 0193</t>
  </si>
  <si>
    <t>ТП-141; 0351</t>
  </si>
  <si>
    <t>ТП-427; 443; 316</t>
  </si>
  <si>
    <t>ТП-244; 297; 223; 251</t>
  </si>
  <si>
    <t>ТП-292; 145; 232; 372</t>
  </si>
  <si>
    <t>ТП-421; 320; 214</t>
  </si>
  <si>
    <t>ТП-157; 348; 154</t>
  </si>
  <si>
    <t>ТП-0168; 298</t>
  </si>
  <si>
    <t>ТП-303; 323</t>
  </si>
  <si>
    <t>ТП-83; 222; 118</t>
  </si>
  <si>
    <t>ТП-351; 403</t>
  </si>
  <si>
    <t>ТП-401; 402; 354; 134</t>
  </si>
  <si>
    <t>РП-12 яч.3;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</si>
</sst>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_-* #,##0.00\ [$€]_-;\-* #,##0.00\ [$€]_-;_-* &quot;-&quot;??\ [$€]_-;_-@_-"/>
    <numFmt numFmtId="176" formatCode="_(* #,##0_);_(* \(#,##0\);_(* &quot;-&quot;_);_(@_)"/>
    <numFmt numFmtId="177" formatCode="#,##0_ ;[Red]\-#,##0\ "/>
    <numFmt numFmtId="178" formatCode="_(* #,##0_);_(* \(#,##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#,##0.00_);[Red]\(#,##0.00\)"/>
    <numFmt numFmtId="183" formatCode="\ #,##0\ ;&quot; (&quot;#,##0\);&quot; -&quot;#\ ;@\ 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0.0"/>
    <numFmt numFmtId="190" formatCode="_-* #,##0\ _р_._-;\-* #,##0\ _р_._-;_-* &quot;-&quot;\ _р_._-;_-@_-"/>
    <numFmt numFmtId="191" formatCode="_-* #,##0.00\ _р_._-;\-* #,##0.00\ _р_._-;_-* &quot;-&quot;??\ _р_._-;_-@_-"/>
    <numFmt numFmtId="192" formatCode="_(* #,##0.000_);_(* \(#,##0.000\);_(* &quot;-&quot;??_);_(@_)"/>
    <numFmt numFmtId="193" formatCode="#,###"/>
    <numFmt numFmtId="194" formatCode="dd/mm/yy;@"/>
  </numFmts>
  <fonts count="9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sz val="12"/>
      <color indexed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i/>
      <u/>
      <sz val="10"/>
      <name val="Arial Cyr"/>
      <charset val="204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1"/>
      <color indexed="8"/>
      <name val="Courier"/>
      <family val="3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3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b/>
      <i/>
      <sz val="10"/>
      <color rgb="FFFF0000"/>
      <name val="Arial Cyr"/>
      <charset val="204"/>
    </font>
    <font>
      <b/>
      <i/>
      <sz val="10"/>
      <name val="Tahoma"/>
      <family val="2"/>
      <charset val="204"/>
    </font>
    <font>
      <sz val="12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58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44" fontId="19" fillId="0" borderId="0">
      <protection locked="0"/>
    </xf>
    <xf numFmtId="44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19" fillId="0" borderId="10">
      <protection locked="0"/>
    </xf>
    <xf numFmtId="0" fontId="20" fillId="0" borderId="11">
      <protection locked="0"/>
    </xf>
    <xf numFmtId="166" fontId="21" fillId="0" borderId="0">
      <protection locked="0"/>
    </xf>
    <xf numFmtId="166" fontId="21" fillId="0" borderId="0">
      <protection locked="0"/>
    </xf>
    <xf numFmtId="166" fontId="19" fillId="0" borderId="10">
      <protection locked="0"/>
    </xf>
    <xf numFmtId="166" fontId="20" fillId="0" borderId="11">
      <protection locked="0"/>
    </xf>
    <xf numFmtId="167" fontId="22" fillId="0" borderId="0">
      <alignment horizontal="center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68" fontId="24" fillId="8" borderId="12">
      <alignment horizontal="center" vertical="center"/>
      <protection locked="0"/>
    </xf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0" fontId="29" fillId="0" borderId="0" applyFill="0" applyBorder="0" applyAlignment="0"/>
    <xf numFmtId="0" fontId="30" fillId="21" borderId="13" applyNumberFormat="0" applyAlignment="0" applyProtection="0"/>
    <xf numFmtId="0" fontId="30" fillId="21" borderId="13" applyNumberFormat="0" applyAlignment="0" applyProtection="0"/>
    <xf numFmtId="0" fontId="31" fillId="22" borderId="14" applyNumberFormat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3" fillId="0" borderId="0"/>
    <xf numFmtId="0" fontId="32" fillId="0" borderId="0" applyNumberFormat="0" applyFill="0" applyBorder="0" applyAlignment="0" applyProtection="0"/>
    <xf numFmtId="166" fontId="19" fillId="0" borderId="0">
      <protection locked="0"/>
    </xf>
    <xf numFmtId="166" fontId="19" fillId="0" borderId="0">
      <protection locked="0"/>
    </xf>
    <xf numFmtId="166" fontId="33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166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4" borderId="0" applyNumberFormat="0" applyBorder="0" applyAlignment="0" applyProtection="0"/>
    <xf numFmtId="0" fontId="36" fillId="0" borderId="15" applyNumberFormat="0" applyAlignment="0" applyProtection="0">
      <alignment horizontal="left" vertical="center"/>
    </xf>
    <xf numFmtId="0" fontId="36" fillId="0" borderId="6">
      <alignment horizontal="left" vertical="center"/>
    </xf>
    <xf numFmtId="0" fontId="24" fillId="0" borderId="16">
      <alignment horizontal="left" vertical="center"/>
    </xf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6" fillId="0" borderId="0"/>
    <xf numFmtId="176" fontId="41" fillId="23" borderId="19">
      <alignment horizontal="center" vertical="center" wrapText="1"/>
      <protection locked="0"/>
    </xf>
    <xf numFmtId="0" fontId="42" fillId="7" borderId="13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>
      <alignment vertical="center"/>
    </xf>
    <xf numFmtId="0" fontId="45" fillId="24" borderId="19">
      <alignment horizontal="left" vertical="center" wrapText="1"/>
    </xf>
    <xf numFmtId="177" fontId="41" fillId="0" borderId="5">
      <alignment horizontal="right" vertical="center" wrapText="1"/>
    </xf>
    <xf numFmtId="0" fontId="46" fillId="25" borderId="0"/>
    <xf numFmtId="178" fontId="16" fillId="26" borderId="5">
      <alignment vertical="center"/>
    </xf>
    <xf numFmtId="0" fontId="47" fillId="0" borderId="20" applyNumberFormat="0" applyFill="0" applyAlignment="0" applyProtection="0"/>
    <xf numFmtId="43" fontId="22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8" fillId="27" borderId="0" applyNumberFormat="0" applyBorder="0" applyAlignment="0" applyProtection="0"/>
    <xf numFmtId="0" fontId="22" fillId="0" borderId="0"/>
    <xf numFmtId="0" fontId="49" fillId="0" borderId="0"/>
    <xf numFmtId="0" fontId="17" fillId="0" borderId="0"/>
    <xf numFmtId="0" fontId="23" fillId="28" borderId="21" applyNumberFormat="0" applyFont="0" applyAlignment="0" applyProtection="0"/>
    <xf numFmtId="0" fontId="23" fillId="28" borderId="21" applyNumberFormat="0" applyFont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50" fillId="21" borderId="22" applyNumberFormat="0" applyAlignment="0" applyProtection="0"/>
    <xf numFmtId="0" fontId="50" fillId="21" borderId="22" applyNumberFormat="0" applyAlignment="0" applyProtection="0"/>
    <xf numFmtId="0" fontId="51" fillId="0" borderId="0"/>
    <xf numFmtId="0" fontId="52" fillId="0" borderId="0" applyNumberFormat="0">
      <alignment horizontal="left"/>
    </xf>
    <xf numFmtId="0" fontId="16" fillId="25" borderId="23" applyNumberFormat="0" applyFont="0" applyFill="0" applyBorder="0" applyAlignment="0" applyProtection="0"/>
    <xf numFmtId="0" fontId="51" fillId="0" borderId="0"/>
    <xf numFmtId="178" fontId="53" fillId="26" borderId="5">
      <alignment horizontal="center" vertical="center" wrapText="1"/>
      <protection locked="0"/>
    </xf>
    <xf numFmtId="183" fontId="53" fillId="29" borderId="24">
      <alignment horizontal="center" vertical="center" wrapText="1"/>
      <protection locked="0"/>
    </xf>
    <xf numFmtId="0" fontId="16" fillId="0" borderId="0">
      <alignment vertical="center"/>
    </xf>
    <xf numFmtId="0" fontId="16" fillId="30" borderId="0"/>
    <xf numFmtId="0" fontId="16" fillId="25" borderId="0">
      <alignment horizontal="center" vertical="center"/>
    </xf>
    <xf numFmtId="176" fontId="54" fillId="23" borderId="19" applyFont="0" applyAlignment="0" applyProtection="0"/>
    <xf numFmtId="0" fontId="55" fillId="24" borderId="19">
      <alignment horizontal="left" vertical="center" wrapText="1"/>
    </xf>
    <xf numFmtId="184" fontId="56" fillId="0" borderId="19">
      <alignment horizontal="center" vertical="center" wrapText="1"/>
    </xf>
    <xf numFmtId="185" fontId="56" fillId="23" borderId="19">
      <alignment horizontal="center" vertical="center" wrapText="1"/>
      <protection locked="0"/>
    </xf>
    <xf numFmtId="0" fontId="16" fillId="25" borderId="0"/>
    <xf numFmtId="0" fontId="57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178" fontId="59" fillId="31" borderId="26">
      <alignment horizontal="center" vertical="center"/>
    </xf>
    <xf numFmtId="0" fontId="60" fillId="0" borderId="0"/>
    <xf numFmtId="0" fontId="60" fillId="0" borderId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78" fontId="16" fillId="32" borderId="5" applyNumberFormat="0" applyFill="0" applyBorder="0" applyProtection="0">
      <alignment vertical="center"/>
      <protection locked="0"/>
    </xf>
    <xf numFmtId="188" fontId="13" fillId="0" borderId="27">
      <protection locked="0"/>
    </xf>
    <xf numFmtId="44" fontId="22" fillId="0" borderId="0" applyFont="0" applyFill="0" applyBorder="0" applyAlignment="0" applyProtection="0"/>
    <xf numFmtId="188" fontId="62" fillId="33" borderId="27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2" fillId="0" borderId="0" applyFill="0" applyBorder="0" applyProtection="0"/>
    <xf numFmtId="189" fontId="63" fillId="34" borderId="28" applyNumberFormat="0" applyBorder="0" applyAlignment="0">
      <alignment vertical="center"/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90" fontId="64" fillId="0" borderId="0" applyFont="0" applyFill="0" applyBorder="0" applyAlignment="0" applyProtection="0"/>
    <xf numFmtId="3" fontId="65" fillId="0" borderId="29" applyFont="0" applyBorder="0">
      <alignment horizontal="right"/>
      <protection locked="0"/>
    </xf>
    <xf numFmtId="191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19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66" fillId="35" borderId="30">
      <alignment vertical="center"/>
    </xf>
    <xf numFmtId="166" fontId="19" fillId="0" borderId="0">
      <protection locked="0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70" fillId="2" borderId="0" applyNumberFormat="0" applyBorder="0" applyAlignment="0" applyProtection="0"/>
    <xf numFmtId="0" fontId="23" fillId="2" borderId="0" applyNumberFormat="0" applyBorder="0" applyAlignment="0" applyProtection="0"/>
    <xf numFmtId="0" fontId="70" fillId="3" borderId="0" applyNumberFormat="0" applyBorder="0" applyAlignment="0" applyProtection="0"/>
    <xf numFmtId="0" fontId="23" fillId="3" borderId="0" applyNumberFormat="0" applyBorder="0" applyAlignment="0" applyProtection="0"/>
    <xf numFmtId="0" fontId="70" fillId="4" borderId="0" applyNumberFormat="0" applyBorder="0" applyAlignment="0" applyProtection="0"/>
    <xf numFmtId="0" fontId="23" fillId="4" borderId="0" applyNumberFormat="0" applyBorder="0" applyAlignment="0" applyProtection="0"/>
    <xf numFmtId="0" fontId="70" fillId="5" borderId="0" applyNumberFormat="0" applyBorder="0" applyAlignment="0" applyProtection="0"/>
    <xf numFmtId="0" fontId="23" fillId="5" borderId="0" applyNumberFormat="0" applyBorder="0" applyAlignment="0" applyProtection="0"/>
    <xf numFmtId="0" fontId="70" fillId="6" borderId="0" applyNumberFormat="0" applyBorder="0" applyAlignment="0" applyProtection="0"/>
    <xf numFmtId="0" fontId="23" fillId="6" borderId="0" applyNumberFormat="0" applyBorder="0" applyAlignment="0" applyProtection="0"/>
    <xf numFmtId="0" fontId="70" fillId="7" borderId="0" applyNumberFormat="0" applyBorder="0" applyAlignment="0" applyProtection="0"/>
    <xf numFmtId="0" fontId="23" fillId="7" borderId="0" applyNumberFormat="0" applyBorder="0" applyAlignment="0" applyProtection="0"/>
    <xf numFmtId="0" fontId="70" fillId="9" borderId="0" applyNumberFormat="0" applyBorder="0" applyAlignment="0" applyProtection="0"/>
    <xf numFmtId="0" fontId="23" fillId="9" borderId="0" applyNumberFormat="0" applyBorder="0" applyAlignment="0" applyProtection="0"/>
    <xf numFmtId="0" fontId="70" fillId="10" borderId="0" applyNumberFormat="0" applyBorder="0" applyAlignment="0" applyProtection="0"/>
    <xf numFmtId="0" fontId="23" fillId="10" borderId="0" applyNumberFormat="0" applyBorder="0" applyAlignment="0" applyProtection="0"/>
    <xf numFmtId="0" fontId="70" fillId="11" borderId="0" applyNumberFormat="0" applyBorder="0" applyAlignment="0" applyProtection="0"/>
    <xf numFmtId="0" fontId="23" fillId="11" borderId="0" applyNumberFormat="0" applyBorder="0" applyAlignment="0" applyProtection="0"/>
    <xf numFmtId="0" fontId="70" fillId="5" borderId="0" applyNumberFormat="0" applyBorder="0" applyAlignment="0" applyProtection="0"/>
    <xf numFmtId="0" fontId="23" fillId="5" borderId="0" applyNumberFormat="0" applyBorder="0" applyAlignment="0" applyProtection="0"/>
    <xf numFmtId="0" fontId="70" fillId="9" borderId="0" applyNumberFormat="0" applyBorder="0" applyAlignment="0" applyProtection="0"/>
    <xf numFmtId="0" fontId="23" fillId="9" borderId="0" applyNumberFormat="0" applyBorder="0" applyAlignment="0" applyProtection="0"/>
    <xf numFmtId="0" fontId="70" fillId="12" borderId="0" applyNumberFormat="0" applyBorder="0" applyAlignment="0" applyProtection="0"/>
    <xf numFmtId="0" fontId="23" fillId="12" borderId="0" applyNumberFormat="0" applyBorder="0" applyAlignment="0" applyProtection="0"/>
    <xf numFmtId="0" fontId="71" fillId="13" borderId="0" applyNumberFormat="0" applyBorder="0" applyAlignment="0" applyProtection="0"/>
    <xf numFmtId="0" fontId="25" fillId="13" borderId="0" applyNumberFormat="0" applyBorder="0" applyAlignment="0" applyProtection="0"/>
    <xf numFmtId="0" fontId="71" fillId="10" borderId="0" applyNumberFormat="0" applyBorder="0" applyAlignment="0" applyProtection="0"/>
    <xf numFmtId="0" fontId="25" fillId="10" borderId="0" applyNumberFormat="0" applyBorder="0" applyAlignment="0" applyProtection="0"/>
    <xf numFmtId="0" fontId="71" fillId="11" borderId="0" applyNumberFormat="0" applyBorder="0" applyAlignment="0" applyProtection="0"/>
    <xf numFmtId="0" fontId="25" fillId="11" borderId="0" applyNumberFormat="0" applyBorder="0" applyAlignment="0" applyProtection="0"/>
    <xf numFmtId="0" fontId="71" fillId="14" borderId="0" applyNumberFormat="0" applyBorder="0" applyAlignment="0" applyProtection="0"/>
    <xf numFmtId="0" fontId="25" fillId="14" borderId="0" applyNumberFormat="0" applyBorder="0" applyAlignment="0" applyProtection="0"/>
    <xf numFmtId="0" fontId="71" fillId="15" borderId="0" applyNumberFormat="0" applyBorder="0" applyAlignment="0" applyProtection="0"/>
    <xf numFmtId="0" fontId="25" fillId="15" borderId="0" applyNumberFormat="0" applyBorder="0" applyAlignment="0" applyProtection="0"/>
    <xf numFmtId="0" fontId="71" fillId="16" borderId="0" applyNumberFormat="0" applyBorder="0" applyAlignment="0" applyProtection="0"/>
    <xf numFmtId="0" fontId="25" fillId="16" borderId="0" applyNumberFormat="0" applyBorder="0" applyAlignment="0" applyProtection="0"/>
    <xf numFmtId="0" fontId="71" fillId="17" borderId="0" applyNumberFormat="0" applyBorder="0" applyAlignment="0" applyProtection="0"/>
    <xf numFmtId="0" fontId="25" fillId="17" borderId="0" applyNumberFormat="0" applyBorder="0" applyAlignment="0" applyProtection="0"/>
    <xf numFmtId="0" fontId="71" fillId="18" borderId="0" applyNumberFormat="0" applyBorder="0" applyAlignment="0" applyProtection="0"/>
    <xf numFmtId="0" fontId="25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19" borderId="0" applyNumberFormat="0" applyBorder="0" applyAlignment="0" applyProtection="0"/>
    <xf numFmtId="0" fontId="71" fillId="14" borderId="0" applyNumberFormat="0" applyBorder="0" applyAlignment="0" applyProtection="0"/>
    <xf numFmtId="0" fontId="25" fillId="14" borderId="0" applyNumberFormat="0" applyBorder="0" applyAlignment="0" applyProtection="0"/>
    <xf numFmtId="0" fontId="71" fillId="15" borderId="0" applyNumberFormat="0" applyBorder="0" applyAlignment="0" applyProtection="0"/>
    <xf numFmtId="0" fontId="25" fillId="15" borderId="0" applyNumberFormat="0" applyBorder="0" applyAlignment="0" applyProtection="0"/>
    <xf numFmtId="0" fontId="71" fillId="20" borderId="0" applyNumberFormat="0" applyBorder="0" applyAlignment="0" applyProtection="0"/>
    <xf numFmtId="0" fontId="25" fillId="20" borderId="0" applyNumberFormat="0" applyBorder="0" applyAlignment="0" applyProtection="0"/>
    <xf numFmtId="0" fontId="72" fillId="7" borderId="13" applyNumberFormat="0" applyAlignment="0" applyProtection="0"/>
    <xf numFmtId="0" fontId="42" fillId="7" borderId="13" applyNumberFormat="0" applyAlignment="0" applyProtection="0"/>
    <xf numFmtId="0" fontId="73" fillId="21" borderId="22" applyNumberFormat="0" applyAlignment="0" applyProtection="0"/>
    <xf numFmtId="0" fontId="50" fillId="21" borderId="22" applyNumberFormat="0" applyAlignment="0" applyProtection="0"/>
    <xf numFmtId="0" fontId="74" fillId="21" borderId="13" applyNumberFormat="0" applyAlignment="0" applyProtection="0"/>
    <xf numFmtId="0" fontId="30" fillId="21" borderId="13" applyNumberFormat="0" applyAlignment="0" applyProtection="0"/>
    <xf numFmtId="0" fontId="75" fillId="0" borderId="32" applyNumberFormat="0" applyFill="0" applyAlignment="0" applyProtection="0"/>
    <xf numFmtId="0" fontId="76" fillId="0" borderId="32" applyNumberFormat="0" applyFill="0" applyAlignment="0" applyProtection="0"/>
    <xf numFmtId="0" fontId="77" fillId="0" borderId="17" applyNumberFormat="0" applyFill="0" applyAlignment="0" applyProtection="0"/>
    <xf numFmtId="0" fontId="38" fillId="0" borderId="17" applyNumberFormat="0" applyFill="0" applyAlignment="0" applyProtection="0"/>
    <xf numFmtId="0" fontId="78" fillId="0" borderId="18" applyNumberFormat="0" applyFill="0" applyAlignment="0" applyProtection="0"/>
    <xf numFmtId="0" fontId="39" fillId="0" borderId="18" applyNumberFormat="0" applyFill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0" borderId="25" applyNumberFormat="0" applyFill="0" applyAlignment="0" applyProtection="0"/>
    <xf numFmtId="0" fontId="58" fillId="0" borderId="25" applyNumberFormat="0" applyFill="0" applyAlignment="0" applyProtection="0"/>
    <xf numFmtId="0" fontId="80" fillId="22" borderId="14" applyNumberFormat="0" applyAlignment="0" applyProtection="0"/>
    <xf numFmtId="0" fontId="31" fillId="22" borderId="14" applyNumberFormat="0" applyAlignment="0" applyProtection="0"/>
    <xf numFmtId="0" fontId="57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48" fillId="27" borderId="0" applyNumberFormat="0" applyBorder="0" applyAlignment="0" applyProtection="0"/>
    <xf numFmtId="0" fontId="23" fillId="0" borderId="0"/>
    <xf numFmtId="0" fontId="22" fillId="0" borderId="0"/>
    <xf numFmtId="0" fontId="82" fillId="3" borderId="0" applyNumberFormat="0" applyBorder="0" applyAlignment="0" applyProtection="0"/>
    <xf numFmtId="0" fontId="28" fillId="3" borderId="0" applyNumberFormat="0" applyBorder="0" applyAlignment="0" applyProtection="0"/>
    <xf numFmtId="0" fontId="8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28" borderId="21" applyNumberFormat="0" applyFont="0" applyAlignment="0" applyProtection="0"/>
    <xf numFmtId="0" fontId="23" fillId="28" borderId="21" applyNumberFormat="0" applyFont="0" applyAlignment="0" applyProtection="0"/>
    <xf numFmtId="0" fontId="84" fillId="0" borderId="20" applyNumberFormat="0" applyFill="0" applyAlignment="0" applyProtection="0"/>
    <xf numFmtId="0" fontId="47" fillId="0" borderId="20" applyNumberFormat="0" applyFill="0" applyAlignment="0" applyProtection="0"/>
    <xf numFmtId="0" fontId="8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35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vertical="justify"/>
    </xf>
    <xf numFmtId="0" fontId="3" fillId="0" borderId="0" xfId="0" applyFont="1" applyAlignment="1">
      <alignment horizontal="centerContinuous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4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0" fillId="0" borderId="9" xfId="0" applyNumberFormat="1" applyBorder="1" applyAlignment="1">
      <alignment horizontal="centerContinuous" vertical="center" wrapText="1"/>
    </xf>
    <xf numFmtId="0" fontId="12" fillId="0" borderId="31" xfId="0" applyFont="1" applyFill="1" applyBorder="1" applyAlignment="1">
      <alignment wrapText="1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12" fillId="0" borderId="8" xfId="0" applyFont="1" applyBorder="1" applyAlignment="1">
      <alignment wrapText="1"/>
    </xf>
    <xf numFmtId="0" fontId="68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6" fillId="0" borderId="0" xfId="0" applyFont="1" applyAlignment="1">
      <alignment horizontal="center" vertical="center"/>
    </xf>
    <xf numFmtId="0" fontId="12" fillId="0" borderId="31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left" vertical="center"/>
    </xf>
    <xf numFmtId="0" fontId="69" fillId="0" borderId="0" xfId="0" applyFont="1"/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wrapText="1"/>
    </xf>
    <xf numFmtId="0" fontId="89" fillId="0" borderId="5" xfId="0" applyFont="1" applyBorder="1" applyAlignment="1">
      <alignment horizontal="center" vertical="center" wrapText="1"/>
    </xf>
    <xf numFmtId="0" fontId="87" fillId="0" borderId="5" xfId="0" applyFont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194" fontId="89" fillId="0" borderId="5" xfId="0" applyNumberFormat="1" applyFont="1" applyBorder="1" applyAlignment="1">
      <alignment horizontal="center" vertical="center" wrapText="1"/>
    </xf>
    <xf numFmtId="0" fontId="90" fillId="0" borderId="5" xfId="0" applyFont="1" applyFill="1" applyBorder="1" applyAlignment="1">
      <alignment wrapText="1"/>
    </xf>
    <xf numFmtId="0" fontId="89" fillId="0" borderId="29" xfId="0" applyFont="1" applyBorder="1" applyAlignment="1">
      <alignment horizontal="center" vertical="center" wrapText="1"/>
    </xf>
    <xf numFmtId="0" fontId="69" fillId="0" borderId="0" xfId="0" applyFont="1" applyBorder="1"/>
    <xf numFmtId="0" fontId="8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94" fontId="2" fillId="36" borderId="5" xfId="0" applyNumberFormat="1" applyFont="1" applyFill="1" applyBorder="1" applyAlignment="1">
      <alignment horizontal="center" vertical="center"/>
    </xf>
    <xf numFmtId="0" fontId="92" fillId="0" borderId="5" xfId="711" applyFont="1" applyBorder="1" applyAlignment="1">
      <alignment horizontal="left" vertical="center"/>
    </xf>
    <xf numFmtId="0" fontId="9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" fontId="0" fillId="0" borderId="5" xfId="0" applyNumberFormat="1" applyBorder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91" fillId="37" borderId="0" xfId="0" applyFont="1" applyFill="1" applyAlignment="1">
      <alignment horizontal="right"/>
    </xf>
    <xf numFmtId="0" fontId="0" fillId="0" borderId="0" xfId="0" applyAlignment="1">
      <alignment vertical="center"/>
    </xf>
    <xf numFmtId="49" fontId="92" fillId="0" borderId="33" xfId="0" applyNumberFormat="1" applyFont="1" applyBorder="1" applyAlignment="1">
      <alignment horizontal="center" vertical="center"/>
    </xf>
    <xf numFmtId="49" fontId="92" fillId="0" borderId="7" xfId="0" applyNumberFormat="1" applyFont="1" applyBorder="1" applyAlignment="1">
      <alignment horizontal="center" vertical="center"/>
    </xf>
  </cellXfs>
  <cellStyles count="858">
    <cellStyle name="_~6099726" xfId="1"/>
    <cellStyle name="_FFF" xfId="2"/>
    <cellStyle name="_FFF_New Form10_2" xfId="3"/>
    <cellStyle name="_FFF_Nsi" xfId="4"/>
    <cellStyle name="_FFF_Nsi_1" xfId="5"/>
    <cellStyle name="_FFF_Nsi_139" xfId="6"/>
    <cellStyle name="_FFF_Nsi_140" xfId="7"/>
    <cellStyle name="_FFF_Nsi_140(Зах)" xfId="8"/>
    <cellStyle name="_FFF_Nsi_140_mod" xfId="9"/>
    <cellStyle name="_FFF_Summary" xfId="10"/>
    <cellStyle name="_FFF_Tax_form_1кв_3" xfId="11"/>
    <cellStyle name="_FFF_БКЭ" xfId="12"/>
    <cellStyle name="_Final_Book_010301" xfId="13"/>
    <cellStyle name="_Final_Book_010301_New Form10_2" xfId="14"/>
    <cellStyle name="_Final_Book_010301_Nsi" xfId="15"/>
    <cellStyle name="_Final_Book_010301_Nsi_1" xfId="16"/>
    <cellStyle name="_Final_Book_010301_Nsi_139" xfId="17"/>
    <cellStyle name="_Final_Book_010301_Nsi_140" xfId="18"/>
    <cellStyle name="_Final_Book_010301_Nsi_140(Зах)" xfId="19"/>
    <cellStyle name="_Final_Book_010301_Nsi_140_mod" xfId="20"/>
    <cellStyle name="_Final_Book_010301_Summary" xfId="21"/>
    <cellStyle name="_Final_Book_010301_Tax_form_1кв_3" xfId="22"/>
    <cellStyle name="_Final_Book_010301_БКЭ" xfId="23"/>
    <cellStyle name="_model" xfId="24"/>
    <cellStyle name="_New_Sofi" xfId="25"/>
    <cellStyle name="_New_Sofi_FFF" xfId="26"/>
    <cellStyle name="_New_Sofi_New Form10_2" xfId="27"/>
    <cellStyle name="_New_Sofi_Nsi" xfId="28"/>
    <cellStyle name="_New_Sofi_Nsi_1" xfId="29"/>
    <cellStyle name="_New_Sofi_Nsi_139" xfId="30"/>
    <cellStyle name="_New_Sofi_Nsi_140" xfId="31"/>
    <cellStyle name="_New_Sofi_Nsi_140(Зах)" xfId="32"/>
    <cellStyle name="_New_Sofi_Nsi_140_mod" xfId="33"/>
    <cellStyle name="_New_Sofi_Summary" xfId="34"/>
    <cellStyle name="_New_Sofi_Tax_form_1кв_3" xfId="35"/>
    <cellStyle name="_New_Sofi_БКЭ" xfId="36"/>
    <cellStyle name="_Nsi" xfId="37"/>
    <cellStyle name="_АГ" xfId="38"/>
    <cellStyle name="_АГ_Xl0000003" xfId="39"/>
    <cellStyle name="_АГ_АЗ Теплоэнерго 2008" xfId="40"/>
    <cellStyle name="_АГ_АмКС_Амуртеплосервис_ПП2009Т_20090114" xfId="41"/>
    <cellStyle name="_АГ_АмКС_П2009Т_20090119" xfId="42"/>
    <cellStyle name="_АГ_АмКС_П2009Т_20090119_ПТ-0.2" xfId="43"/>
    <cellStyle name="_АГ_АмКС_П2009Т_20090119_ПТ-0.2.1" xfId="44"/>
    <cellStyle name="_АГ_АмКС_П2009Т_20090119_ПТ-0.2.2" xfId="45"/>
    <cellStyle name="_АГ_АмКС_П2009Т_20090119_ПТ-0.3" xfId="46"/>
    <cellStyle name="_АГ_АмКС_П2009Т_20090119_ПТ-1" xfId="47"/>
    <cellStyle name="_АГ_АмКС_П2009Т_20090119_ПТ-1.2" xfId="48"/>
    <cellStyle name="_АГ_АмКС_П2009Т_20090119_ПТ-1.3" xfId="49"/>
    <cellStyle name="_АГ_АмКС_П2009Т_20090119_ПТ-2" xfId="50"/>
    <cellStyle name="_АГ_АмКС_П2009Т_20090119_ПТ-3" xfId="51"/>
    <cellStyle name="_АГ_АмКС_ПП2009Т_20090114" xfId="52"/>
    <cellStyle name="_АГ_АмКС_ПП2009Т_20090121" xfId="53"/>
    <cellStyle name="_АГ_АмКС_ПП2009Т_20090204" xfId="54"/>
    <cellStyle name="_АГ_АмКС_ПТ-0.5_2009_20081016" xfId="55"/>
    <cellStyle name="_АГ_АмКС_ПТ-0.6_2009_20081015" xfId="56"/>
    <cellStyle name="_АГ_АмКС_ПТ-02_2009_ПП2" xfId="57"/>
    <cellStyle name="_АГ_АмКС_ПТ-02_2009_ПП2_ПТ-0.2" xfId="58"/>
    <cellStyle name="_АГ_АмКС_ПТ-02_2009_ПП2_ПТ-0.2.1" xfId="59"/>
    <cellStyle name="_АГ_АмКС_ПТ-02_2009_ПП2_ПТ-0.2.2" xfId="60"/>
    <cellStyle name="_АГ_АмКС_ПТ-02_2009_ПП2_ПТ-0.3" xfId="61"/>
    <cellStyle name="_АГ_АмКС_ПТ-02_2009_ПП2_ПТ-1" xfId="62"/>
    <cellStyle name="_АГ_АмКС_ПТ-02_2009_ПП2_ПТ-1.2" xfId="63"/>
    <cellStyle name="_АГ_АмКС_ПТ-02_2009_ПП2_ПТ-1.3" xfId="64"/>
    <cellStyle name="_АГ_АмКС_ПТ-02_2009_ПП2_ПТ-2" xfId="65"/>
    <cellStyle name="_АГ_АмКС_ПТ-02_2009_ПП2_ПТ-3" xfId="66"/>
    <cellStyle name="_АГ_АмКС_ПТ-02_26.01.2009" xfId="67"/>
    <cellStyle name="_АГ_АмКС_ПТ-02_26.01.2009_ПТ-0.2" xfId="68"/>
    <cellStyle name="_АГ_АмКС_ПТ-02_26.01.2009_ПТ-0.2.1" xfId="69"/>
    <cellStyle name="_АГ_АмКС_ПТ-02_26.01.2009_ПТ-0.2.2" xfId="70"/>
    <cellStyle name="_АГ_АмКС_ПТ-02_26.01.2009_ПТ-0.3" xfId="71"/>
    <cellStyle name="_АГ_АмКС_ПТ-02_26.01.2009_ПТ-1" xfId="72"/>
    <cellStyle name="_АГ_АмКС_ПТ-02_26.01.2009_ПТ-1.2" xfId="73"/>
    <cellStyle name="_АГ_АмКС_ПТ-02_26.01.2009_ПТ-1.3" xfId="74"/>
    <cellStyle name="_АГ_АмКС_ПТ-02_26.01.2009_ПТ-2" xfId="75"/>
    <cellStyle name="_АГ_АмКС_ПТ-02_26.01.2009_ПТ-3" xfId="76"/>
    <cellStyle name="_АГ_ВКС ПТ_1.2 Свод" xfId="77"/>
    <cellStyle name="_АГ_ВКС ПТ_1.2 Свод1" xfId="78"/>
    <cellStyle name="_АГ_ВКС_П_2007_ГГГГММДД" xfId="79"/>
    <cellStyle name="_АГ_ВКС_ПП2008Т_Свод" xfId="80"/>
    <cellStyle name="_АГ_ВКС_ПП2008Т_Свод_31 января2008" xfId="81"/>
    <cellStyle name="_АГ_ВКС_ПП2009Т_200901_РАБОТА" xfId="82"/>
    <cellStyle name="_АГ_ВКС_ПП2009Т_20090218" xfId="83"/>
    <cellStyle name="_АГ_ВКС_ПТ-0.5.1" xfId="84"/>
    <cellStyle name="_АГ_ВКС_ПТ-0.6" xfId="85"/>
    <cellStyle name="_АГ_ВКС_ПТ-0.6.1" xfId="86"/>
    <cellStyle name="_АГ_ВКС_ПТ-0.7" xfId="87"/>
    <cellStyle name="_АГ_ВКС_ПТ-1.3" xfId="88"/>
    <cellStyle name="_АГ_ВКС_ПФТ-1 2_Ноябрь" xfId="89"/>
    <cellStyle name="_АГ_ВОТЭК_ПФ2010Т_2010 работа" xfId="90"/>
    <cellStyle name="_АГ_ВОЭК_П_2007_сводная1" xfId="91"/>
    <cellStyle name="_АГ_ДЗО П2008Т ГГГГММДД" xfId="92"/>
    <cellStyle name="_АГ_ДЗО П2008Т ГГГГММДД_ККС_Таблицы к ПЗ 2010 тепло_20091117" xfId="93"/>
    <cellStyle name="_АГ_ДЗО....готово" xfId="94"/>
    <cellStyle name="_АГ_ДЗО....готово_ККС_Таблицы к ПЗ 2010 тепло_20091117" xfId="95"/>
    <cellStyle name="_АГ_ДЗО_2008 СЕРЕГА(ПТ1-2+1-3+ПТ-3) нов" xfId="96"/>
    <cellStyle name="_АГ_ДЗО_П2008Т_ГГГГММДД" xfId="97"/>
    <cellStyle name="_АГ_ДЗО_П2008Т_ГГГГММДД 12 декабря" xfId="98"/>
    <cellStyle name="_АГ_ДЗО_П2008Т_ГГГГММДД 12 декабря_Оля_Ира" xfId="99"/>
    <cellStyle name="_АГ_ДЗО_П2008Т_ГГГГММДД 14декабря" xfId="100"/>
    <cellStyle name="_АГ_ДЗО_П2008Т_ГГГГММДД 14декабря_Оля_Ира" xfId="101"/>
    <cellStyle name="_АГ_ДЗО_П2008Т_ГГГГММДД_ККС_Таблицы к ПЗ 2010 тепло_20091117" xfId="102"/>
    <cellStyle name="_АГ_ДЗО_П2009Т_ГГГГММДД" xfId="103"/>
    <cellStyle name="_АГ_ДЗО_П2009Т_ГГГГММДД_ККС_Таблицы к ПЗ 2010 тепло_20091117" xfId="104"/>
    <cellStyle name="_АГ_ДЗО_ПП2007_ГГГГММДД" xfId="105"/>
    <cellStyle name="_АГ_ДЗО_ПП2007_ГГГГММДД_МО Ю-Польский" xfId="106"/>
    <cellStyle name="_АГ_ДЗО_ПП2008Т_ГГГГММДД" xfId="107"/>
    <cellStyle name="_АГ_ДЗО_ПП2009Т_11.01.2009" xfId="108"/>
    <cellStyle name="_АГ_ДЗО_ПП2009Т_ГГГГММДД" xfId="109"/>
    <cellStyle name="_АГ_ККС_П2010Т_период_ГГГГММДД" xfId="110"/>
    <cellStyle name="_АГ_ККС_П2010Т_период_ГГГГММДД(электроэн)" xfId="111"/>
    <cellStyle name="_АГ_ККС_П2010Т_период_ГГГГММДД(электроэн)_ККС_Таблицы к ПЗ 2010 тепло_20091117" xfId="112"/>
    <cellStyle name="_АГ_ККС_П2010Т_период_ГГГГММДД_ККС_Таблицы к ПЗ 2010 тепло_20091117" xfId="113"/>
    <cellStyle name="_АГ_ККС_ПП2009Т_20090101" xfId="114"/>
    <cellStyle name="_АГ_ККС_ПП2009Т_20090130" xfId="115"/>
    <cellStyle name="_АГ_ККС_ПТ_август_20090921" xfId="116"/>
    <cellStyle name="_АГ_ККС_ПТ_отчеты за декабрь_20090122" xfId="117"/>
    <cellStyle name="_АГ_ККС_ПТ_отчеты за декабрь_20090122_ККС_Таблицы к ПЗ 2010 тепло_20091117" xfId="118"/>
    <cellStyle name="_АГ_ККС_ПТ_отчеты за октябрь_20081118" xfId="119"/>
    <cellStyle name="_АГ_ККС_ПТ_отчеты за октябрь_20081118_ККС_Таблицы к ПЗ 2010 тепло_20091117" xfId="120"/>
    <cellStyle name="_АГ_Книга1" xfId="121"/>
    <cellStyle name="_АГ_Копия ДЗО_2008 СЕРЕГА(ПТ1-2+1-3+ПТ-3) нов" xfId="122"/>
    <cellStyle name="_АГ_Копия ДЗО_П2008Т_ГГГГММДД 16декабря" xfId="123"/>
    <cellStyle name="_АГ_Копия ККС_П2010Т_октябрь_20091007" xfId="124"/>
    <cellStyle name="_АГ_Копия ККС_П2010Т_октябрь_20091007_ККС_Таблицы к ПЗ 2010 тепло_20091117" xfId="125"/>
    <cellStyle name="_АГ_Копия ККС_ПП2009Т_20090101" xfId="126"/>
    <cellStyle name="_АГ_Копия произ тепло 2009г на 20081208 (2)Антон" xfId="127"/>
    <cellStyle name="_АГ_Копия_произ_тепло_2009г_на_20081208_(2)Антон2" xfId="128"/>
    <cellStyle name="_АГ_Лист1" xfId="129"/>
    <cellStyle name="_АГ_Мазутные котельные" xfId="130"/>
    <cellStyle name="_АГ_Новая 8.1.1." xfId="131"/>
    <cellStyle name="_АГ_новая плановая (ПТ-8.1.1)" xfId="132"/>
    <cellStyle name="_АГ_новая плановая (ПТ-8.1.1)_8 5 1 (2)" xfId="133"/>
    <cellStyle name="_АГ_новая плановая (ПТ-8.1.1)_8-е формы ТЕПЛОВЫЕ СЕТИ" xfId="134"/>
    <cellStyle name="_АГ_новая плановая (ПТ-8.1.1)_8-е формыПРИОНЕЖСКИЙ" xfId="135"/>
    <cellStyle name="_АГ_новая плановая (ПТ-8.1.1)_Xl0000003" xfId="136"/>
    <cellStyle name="_АГ_новая плановая (ПТ-8.1.1)_АЗ" xfId="137"/>
    <cellStyle name="_АГ_новая плановая (ПТ-8.1.1)_АмКС_Амуртеплосервис_ПП2009Т_20090114" xfId="138"/>
    <cellStyle name="_АГ_новая плановая (ПТ-8.1.1)_АмКС_П2009Т_20090119" xfId="139"/>
    <cellStyle name="_АГ_новая плановая (ПТ-8.1.1)_АмКС_П2009Т_20090119_ПТ-0.2" xfId="140"/>
    <cellStyle name="_АГ_новая плановая (ПТ-8.1.1)_АмКС_П2009Т_20090119_ПТ-0.2.1" xfId="141"/>
    <cellStyle name="_АГ_новая плановая (ПТ-8.1.1)_АмКС_П2009Т_20090119_ПТ-0.2.2" xfId="142"/>
    <cellStyle name="_АГ_новая плановая (ПТ-8.1.1)_АмКС_П2009Т_20090119_ПТ-0.3" xfId="143"/>
    <cellStyle name="_АГ_новая плановая (ПТ-8.1.1)_АмКС_П2009Т_20090119_ПТ-1" xfId="144"/>
    <cellStyle name="_АГ_новая плановая (ПТ-8.1.1)_АмКС_П2009Т_20090119_ПТ-1.2" xfId="145"/>
    <cellStyle name="_АГ_новая плановая (ПТ-8.1.1)_АмКС_П2009Т_20090119_ПТ-1.3" xfId="146"/>
    <cellStyle name="_АГ_новая плановая (ПТ-8.1.1)_АмКС_П2009Т_20090119_ПТ-2" xfId="147"/>
    <cellStyle name="_АГ_новая плановая (ПТ-8.1.1)_АмКС_П2009Т_20090119_ПТ-3" xfId="148"/>
    <cellStyle name="_АГ_новая плановая (ПТ-8.1.1)_АмКС_ПП2008Т_20080129" xfId="149"/>
    <cellStyle name="_АГ_новая плановая (ПТ-8.1.1)_АмКС_ПП2008Т_20080129_ПТ-0.2" xfId="150"/>
    <cellStyle name="_АГ_новая плановая (ПТ-8.1.1)_АмКС_ПП2008Т_20080129_ПТ-0.2.1" xfId="151"/>
    <cellStyle name="_АГ_новая плановая (ПТ-8.1.1)_АмКС_ПП2008Т_20080129_ПТ-0.2.2" xfId="152"/>
    <cellStyle name="_АГ_новая плановая (ПТ-8.1.1)_АмКС_ПП2008Т_20080129_ПТ-0.3" xfId="153"/>
    <cellStyle name="_АГ_новая плановая (ПТ-8.1.1)_АмКС_ПП2008Т_20080129_ПТ-1" xfId="154"/>
    <cellStyle name="_АГ_новая плановая (ПТ-8.1.1)_АмКС_ПП2008Т_20080129_ПТ-1.2" xfId="155"/>
    <cellStyle name="_АГ_новая плановая (ПТ-8.1.1)_АмКС_ПП2008Т_20080129_ПТ-1.3" xfId="156"/>
    <cellStyle name="_АГ_новая плановая (ПТ-8.1.1)_АмКС_ПП2008Т_20080129_ПТ-2" xfId="157"/>
    <cellStyle name="_АГ_новая плановая (ПТ-8.1.1)_АмКС_ПП2008Т_20080129_ПТ-3" xfId="158"/>
    <cellStyle name="_АГ_новая плановая (ПТ-8.1.1)_АмКС_ПП2009Т_20090114" xfId="159"/>
    <cellStyle name="_АГ_новая плановая (ПТ-8.1.1)_АмКС_ПП2009Т_20090119" xfId="160"/>
    <cellStyle name="_АГ_новая плановая (ПТ-8.1.1)_АмКС_ПП2009Т_20090121" xfId="161"/>
    <cellStyle name="_АГ_новая плановая (ПТ-8.1.1)_АмКС_ПП2009Т_20090204" xfId="162"/>
    <cellStyle name="_АГ_новая плановая (ПТ-8.1.1)_АмКС_ПТ-0.5_2009_20081016" xfId="163"/>
    <cellStyle name="_АГ_новая плановая (ПТ-8.1.1)_АмКС_ПТ-0.6_2009_20081015" xfId="164"/>
    <cellStyle name="_АГ_новая плановая (ПТ-8.1.1)_ВКС_ПП2009Т_200901_РАБОТА" xfId="165"/>
    <cellStyle name="_АГ_новая плановая (ПТ-8.1.1)_ВКС_ПП2009Т_20090218" xfId="166"/>
    <cellStyle name="_АГ_новая плановая (ПТ-8.1.1)_ВОТЭК_ПФ2010Т_2010 работа" xfId="167"/>
    <cellStyle name="_АГ_новая плановая (ПТ-8.1.1)_ДЗО П2008Т ГГГГММДД" xfId="168"/>
    <cellStyle name="_АГ_новая плановая (ПТ-8.1.1)_ДЗО П2008Т ГГГГММДД_ККС_Таблицы к ПЗ 2010 тепло_20091117" xfId="169"/>
    <cellStyle name="_АГ_новая плановая (ПТ-8.1.1)_ДЗО ПП2008Т ГГГГММДД" xfId="170"/>
    <cellStyle name="_АГ_новая плановая (ПТ-8.1.1)_ДЗО ПП2008Т ГГГГММДД_ККС_Таблицы к ПЗ 2010 тепло_20091117" xfId="171"/>
    <cellStyle name="_АГ_новая плановая (ПТ-8.1.1)_ДЗО_2 на 12 млн" xfId="172"/>
    <cellStyle name="_АГ_новая плановая (ПТ-8.1.1)_ДЗО_2 на 12 млн_ККС_Таблицы к ПЗ 2010 тепло_20091117" xfId="173"/>
    <cellStyle name="_АГ_новая плановая (ПТ-8.1.1)_ДЗО_П2008Т_ГГГГММДД" xfId="174"/>
    <cellStyle name="_АГ_новая плановая (ПТ-8.1.1)_ДЗО_П2008Т_ГГГГММДД_ККС_Таблицы к ПЗ 2010 тепло_20091117" xfId="175"/>
    <cellStyle name="_АГ_новая плановая (ПТ-8.1.1)_ДЗО_П2009Т_ГГГГММДД" xfId="176"/>
    <cellStyle name="_АГ_новая плановая (ПТ-8.1.1)_ДЗО_П2009Т_ГГГГММДД_ККС_Таблицы к ПЗ 2010 тепло_20091117" xfId="177"/>
    <cellStyle name="_АГ_новая плановая (ПТ-8.1.1)_ДЗО_ПП2009Т_11.01.2009" xfId="178"/>
    <cellStyle name="_АГ_новая плановая (ПТ-8.1.1)_ДЗО_ПП2009Т_2009" xfId="179"/>
    <cellStyle name="_АГ_новая плановая (ПТ-8.1.1)_ДЗО_ПП2009Т_ГГГГММДД" xfId="180"/>
    <cellStyle name="_АГ_новая плановая (ПТ-8.1.1)_Капитальный ремонт 13.10.08" xfId="181"/>
    <cellStyle name="_АГ_новая плановая (ПТ-8.1.1)_ККС_П2010Т_период_ГГГГММДД" xfId="182"/>
    <cellStyle name="_АГ_новая плановая (ПТ-8.1.1)_ККС_П2010Т_период_ГГГГММДД(электроэн)" xfId="183"/>
    <cellStyle name="_АГ_новая плановая (ПТ-8.1.1)_ККС_П2010Т_период_ГГГГММДД(электроэн)_ККС_Таблицы к ПЗ 2010 тепло_20091117" xfId="184"/>
    <cellStyle name="_АГ_новая плановая (ПТ-8.1.1)_ККС_П2010Т_период_ГГГГММДД_ККС_Таблицы к ПЗ 2010 тепло_20091117" xfId="185"/>
    <cellStyle name="_АГ_новая плановая (ПТ-8.1.1)_ККС_ПП2009Т_20090101" xfId="186"/>
    <cellStyle name="_АГ_новая плановая (ПТ-8.1.1)_ККС_ПП2009Т_20090130" xfId="187"/>
    <cellStyle name="_АГ_новая плановая (ПТ-8.1.1)_ККС_ПП2009Т_20090130 для отчетов" xfId="188"/>
    <cellStyle name="_АГ_новая плановая (ПТ-8.1.1)_ККС_ПП2009Т_20090130 с восьмерками после 10.06.09." xfId="189"/>
    <cellStyle name="_АГ_новая плановая (ПТ-8.1.1)_ККС_ПП2009Т_20090210" xfId="190"/>
    <cellStyle name="_АГ_новая плановая (ПТ-8.1.1)_ККС_ПП2009Т_20090218" xfId="191"/>
    <cellStyle name="_АГ_новая плановая (ПТ-8.1.1)_ККС_ПП2009Т_20090218 для отчетов" xfId="192"/>
    <cellStyle name="_АГ_новая плановая (ПТ-8.1.1)_ККС_ПП2009Т_20090319 для отчетов (окончат вар)" xfId="193"/>
    <cellStyle name="_АГ_новая плановая (ПТ-8.1.1)_ККС_ПП2009Т_20090419 для отчетов" xfId="194"/>
    <cellStyle name="_АГ_новая плановая (ПТ-8.1.1)_ККС_ПП2009Т_20090518_для отчетов" xfId="195"/>
    <cellStyle name="_АГ_новая плановая (ПТ-8.1.1)_ККС_ПП2009Т_август_ ЭК_20090918" xfId="196"/>
    <cellStyle name="_АГ_новая плановая (ПТ-8.1.1)_ККС_ПП2009Т_июль_20090818" xfId="197"/>
    <cellStyle name="_АГ_новая плановая (ПТ-8.1.1)_ККС_ПП2009Т_июнь(1 вар.)_200907.18" xfId="198"/>
    <cellStyle name="_АГ_новая плановая (ПТ-8.1.1)_ККС_ПТ_август_20090921" xfId="199"/>
    <cellStyle name="_АГ_новая плановая (ПТ-8.1.1)_ККС_ПТ_отчеты за декабрь_20090122" xfId="200"/>
    <cellStyle name="_АГ_новая плановая (ПТ-8.1.1)_ККС_ПТ_отчеты за декабрь_20090122_ККС_Таблицы к ПЗ 2010 тепло_20091117" xfId="201"/>
    <cellStyle name="_АГ_новая плановая (ПТ-8.1.1)_ККС_ПТ_отчеты за октябрь_20081118" xfId="202"/>
    <cellStyle name="_АГ_новая плановая (ПТ-8.1.1)_ККС_ПТ_отчеты за октябрь_20081118_ККС_Таблицы к ПЗ 2010 тепло_20091117" xfId="203"/>
    <cellStyle name="_АГ_новая плановая (ПТ-8.1.1)_Книга1" xfId="204"/>
    <cellStyle name="_АГ_новая плановая (ПТ-8.1.1)_Книга10" xfId="205"/>
    <cellStyle name="_АГ_новая плановая (ПТ-8.1.1)_Книга2" xfId="206"/>
    <cellStyle name="_АГ_новая плановая (ПТ-8.1.1)_Копия ДЗО_ПП2009Т_ГГГГММДД" xfId="207"/>
    <cellStyle name="_АГ_новая плановая (ПТ-8.1.1)_Копия ККС_П2010Т_октябрь_20091007" xfId="208"/>
    <cellStyle name="_АГ_новая плановая (ПТ-8.1.1)_Копия ККС_П2010Т_октябрь_20091007_ККС_Таблицы к ПЗ 2010 тепло_20091117" xfId="209"/>
    <cellStyle name="_АГ_новая плановая (ПТ-8.1.1)_Копия ККС_ПП2009Т_20090101" xfId="210"/>
    <cellStyle name="_АГ_новая плановая (ПТ-8.1.1)_Копия ККС_ПП2009Т_май(второй вар.)_200906.18" xfId="211"/>
    <cellStyle name="_АГ_новая плановая (ПТ-8.1.1)_Копия ПП 2009 ККС_ПП2009Т_20090101 МОЙ" xfId="212"/>
    <cellStyle name="_АГ_новая плановая (ПТ-8.1.1)_Копия произ тепло 2009г на 20081208 (2)Антон" xfId="213"/>
    <cellStyle name="_АГ_новая плановая (ПТ-8.1.1)_Копия_произ_тепло_2009г_на_20081208_(2)Антон2" xfId="214"/>
    <cellStyle name="_АГ_новая плановая (ПТ-8.1.1)_Новая 8.1.1." xfId="215"/>
    <cellStyle name="_АГ_новая плановая (ПТ-8.1.1)_Оля_Ира" xfId="216"/>
    <cellStyle name="_АГ_новая плановая (ПТ-8.1.1)_ПП 2009 3" xfId="217"/>
    <cellStyle name="_АГ_новая плановая (ПТ-8.1.1)_ПП 2009 3_ПТ-0.2" xfId="218"/>
    <cellStyle name="_АГ_новая плановая (ПТ-8.1.1)_ПП 2009 3_ПТ-0.2.1" xfId="219"/>
    <cellStyle name="_АГ_новая плановая (ПТ-8.1.1)_ПП 2009 3_ПТ-0.2.2" xfId="220"/>
    <cellStyle name="_АГ_новая плановая (ПТ-8.1.1)_ПП 2009 3_ПТ-0.3" xfId="221"/>
    <cellStyle name="_АГ_новая плановая (ПТ-8.1.1)_ПП 2009 3_ПТ-1" xfId="222"/>
    <cellStyle name="_АГ_новая плановая (ПТ-8.1.1)_ПП 2009 3_ПТ-1.2" xfId="223"/>
    <cellStyle name="_АГ_новая плановая (ПТ-8.1.1)_ПП 2009 3_ПТ-1.3" xfId="224"/>
    <cellStyle name="_АГ_новая плановая (ПТ-8.1.1)_ПП 2009 3_ПТ-2" xfId="225"/>
    <cellStyle name="_АГ_новая плановая (ПТ-8.1.1)_ПП 2009 3_ПТ-3" xfId="226"/>
    <cellStyle name="_АГ_новая плановая (ПТ-8.1.1)_ПП 2009 ККС_ПП2009Т_20081212" xfId="227"/>
    <cellStyle name="_АГ_новая плановая (ПТ-8.1.1)_ПП 2009 ККС_ПП2009Т_20090101 МОЙ" xfId="228"/>
    <cellStyle name="_АГ_новая плановая (ПТ-8.1.1)_ПП-2008 Ю-П(утвержденная)" xfId="229"/>
    <cellStyle name="_АГ_новая плановая (ПТ-8.1.1)_ПП-2008 Ю-П(утвержденная) (version 1)" xfId="230"/>
    <cellStyle name="_АГ_новая плановая (ПТ-8.1.1)_ПП-2009(формы с 05 по8.5.1)-55" xfId="231"/>
    <cellStyle name="_АГ_новая плановая (ПТ-8.1.1)_ПП2009Т_20081218" xfId="232"/>
    <cellStyle name="_АГ_новая плановая (ПТ-8.1.1)_пример форм" xfId="233"/>
    <cellStyle name="_АГ_новая плановая (ПТ-8.1.1)_пример форм_ККС_Таблицы к ПЗ 2010 тепло_20091117" xfId="234"/>
    <cellStyle name="_АГ_новая плановая (ПТ-8.1.1)_Проверка ККС" xfId="235"/>
    <cellStyle name="_АГ_новая плановая (ПТ-8.1.1)_Проверка ККС_ККС_Таблицы к ПЗ 2010 тепло_20091117" xfId="236"/>
    <cellStyle name="_АГ_новая плановая (ПТ-8.1.1)_Проверка ЛКС" xfId="237"/>
    <cellStyle name="_АГ_новая плановая (ПТ-8.1.1)_Проверка ЛКС_ККС_Таблицы к ПЗ 2010 тепло_20091117" xfId="238"/>
    <cellStyle name="_АГ_новая плановая (ПТ-8.1.1)_ПТ-0(1).7" xfId="239"/>
    <cellStyle name="_АГ_новая плановая (ПТ-8.1.1)_ПТ-0.2" xfId="240"/>
    <cellStyle name="_АГ_новая плановая (ПТ-8.1.1)_ПТ-0.2.1" xfId="241"/>
    <cellStyle name="_АГ_новая плановая (ПТ-8.1.1)_ПТ-0.2.2" xfId="242"/>
    <cellStyle name="_АГ_новая плановая (ПТ-8.1.1)_ПТ-0.3" xfId="243"/>
    <cellStyle name="_АГ_новая плановая (ПТ-8.1.1)_ПТ-0.6 (новая)" xfId="244"/>
    <cellStyle name="_АГ_новая плановая (ПТ-8.1.1)_ПТ-1" xfId="245"/>
    <cellStyle name="_АГ_новая плановая (ПТ-8.1.1)_ПТ-1.1_20100205" xfId="246"/>
    <cellStyle name="_АГ_новая плановая (ПТ-8.1.1)_ПТ-1.1_20101014" xfId="247"/>
    <cellStyle name="_АГ_новая плановая (ПТ-8.1.1)_ПТ-1.2" xfId="248"/>
    <cellStyle name="_АГ_новая плановая (ПТ-8.1.1)_ПТ-1.3" xfId="249"/>
    <cellStyle name="_АГ_новая плановая (ПТ-8.1.1)_ПТ-2" xfId="250"/>
    <cellStyle name="_АГ_новая плановая (ПТ-8.1.1)_ПТ-3" xfId="251"/>
    <cellStyle name="_АГ_новая плановая (ПТ-8.1.1)_Расчет АЗ" xfId="252"/>
    <cellStyle name="_АГ_новая плановая (ПТ-8.1.1)_ТСер_П2011Т_20101014" xfId="253"/>
    <cellStyle name="_АГ_новая плановая (ПТ-8.1.1)_ТТСК_ПП2009Т_20090112" xfId="254"/>
    <cellStyle name="_АГ_новая плановая (ПТ-8.1.1)_ТТСК_ПП2009Т_20090211" xfId="255"/>
    <cellStyle name="_АГ_новая плановая (ПТ-8.1.1)_УО_ПП2010Т_ГГГГММДД" xfId="256"/>
    <cellStyle name="_АГ_новая плановая (ПТ-8.1.1)_Формат_Таблицы к ПЗ 2010 тепло" xfId="257"/>
    <cellStyle name="_АГ_новая экспл. тепло (ПТ-1.1, Пт-1.2 и 1.3)" xfId="258"/>
    <cellStyle name="_АГ_новая экспл. тепло (ПТ-1.1, Пт-1.2 и 1.3)_8 5 1 (2)" xfId="259"/>
    <cellStyle name="_АГ_новая экспл. тепло (ПТ-1.1, Пт-1.2 и 1.3)_8-е формы ТЕПЛОВЫЕ СЕТИ" xfId="260"/>
    <cellStyle name="_АГ_новая экспл. тепло (ПТ-1.1, Пт-1.2 и 1.3)_8-е формыПРИОНЕЖСКИЙ" xfId="261"/>
    <cellStyle name="_АГ_новая экспл. тепло (ПТ-1.1, Пт-1.2 и 1.3)_Xl0000003" xfId="262"/>
    <cellStyle name="_АГ_новая экспл. тепло (ПТ-1.1, Пт-1.2 и 1.3)_АЗ" xfId="263"/>
    <cellStyle name="_АГ_новая экспл. тепло (ПТ-1.1, Пт-1.2 и 1.3)_АмКС_Амуртеплосервис_ПП2009Т_20090114" xfId="264"/>
    <cellStyle name="_АГ_новая экспл. тепло (ПТ-1.1, Пт-1.2 и 1.3)_АмКС_П2009Т_20090119" xfId="265"/>
    <cellStyle name="_АГ_новая экспл. тепло (ПТ-1.1, Пт-1.2 и 1.3)_АмКС_П2009Т_20090119_ПТ-0.2" xfId="266"/>
    <cellStyle name="_АГ_новая экспл. тепло (ПТ-1.1, Пт-1.2 и 1.3)_АмКС_П2009Т_20090119_ПТ-0.2.1" xfId="267"/>
    <cellStyle name="_АГ_новая экспл. тепло (ПТ-1.1, Пт-1.2 и 1.3)_АмКС_П2009Т_20090119_ПТ-0.2.2" xfId="268"/>
    <cellStyle name="_АГ_новая экспл. тепло (ПТ-1.1, Пт-1.2 и 1.3)_АмКС_П2009Т_20090119_ПТ-0.3" xfId="269"/>
    <cellStyle name="_АГ_новая экспл. тепло (ПТ-1.1, Пт-1.2 и 1.3)_АмКС_П2009Т_20090119_ПТ-1" xfId="270"/>
    <cellStyle name="_АГ_новая экспл. тепло (ПТ-1.1, Пт-1.2 и 1.3)_АмКС_П2009Т_20090119_ПТ-1.2" xfId="271"/>
    <cellStyle name="_АГ_новая экспл. тепло (ПТ-1.1, Пт-1.2 и 1.3)_АмКС_П2009Т_20090119_ПТ-1.3" xfId="272"/>
    <cellStyle name="_АГ_новая экспл. тепло (ПТ-1.1, Пт-1.2 и 1.3)_АмКС_П2009Т_20090119_ПТ-2" xfId="273"/>
    <cellStyle name="_АГ_новая экспл. тепло (ПТ-1.1, Пт-1.2 и 1.3)_АмКС_П2009Т_20090119_ПТ-3" xfId="274"/>
    <cellStyle name="_АГ_новая экспл. тепло (ПТ-1.1, Пт-1.2 и 1.3)_АмКС_ПП2008Т_20080129" xfId="275"/>
    <cellStyle name="_АГ_новая экспл. тепло (ПТ-1.1, Пт-1.2 и 1.3)_АмКС_ПП2008Т_20080129_ПТ-0.2" xfId="276"/>
    <cellStyle name="_АГ_новая экспл. тепло (ПТ-1.1, Пт-1.2 и 1.3)_АмКС_ПП2008Т_20080129_ПТ-0.2.1" xfId="277"/>
    <cellStyle name="_АГ_новая экспл. тепло (ПТ-1.1, Пт-1.2 и 1.3)_АмКС_ПП2008Т_20080129_ПТ-0.2.2" xfId="278"/>
    <cellStyle name="_АГ_новая экспл. тепло (ПТ-1.1, Пт-1.2 и 1.3)_АмКС_ПП2008Т_20080129_ПТ-0.3" xfId="279"/>
    <cellStyle name="_АГ_новая экспл. тепло (ПТ-1.1, Пт-1.2 и 1.3)_АмКС_ПП2008Т_20080129_ПТ-1" xfId="280"/>
    <cellStyle name="_АГ_новая экспл. тепло (ПТ-1.1, Пт-1.2 и 1.3)_АмКС_ПП2008Т_20080129_ПТ-1.2" xfId="281"/>
    <cellStyle name="_АГ_новая экспл. тепло (ПТ-1.1, Пт-1.2 и 1.3)_АмКС_ПП2008Т_20080129_ПТ-1.3" xfId="282"/>
    <cellStyle name="_АГ_новая экспл. тепло (ПТ-1.1, Пт-1.2 и 1.3)_АмКС_ПП2008Т_20080129_ПТ-2" xfId="283"/>
    <cellStyle name="_АГ_новая экспл. тепло (ПТ-1.1, Пт-1.2 и 1.3)_АмКС_ПП2008Т_20080129_ПТ-3" xfId="284"/>
    <cellStyle name="_АГ_новая экспл. тепло (ПТ-1.1, Пт-1.2 и 1.3)_АмКС_ПП2009Т_20090114" xfId="285"/>
    <cellStyle name="_АГ_новая экспл. тепло (ПТ-1.1, Пт-1.2 и 1.3)_АмКС_ПП2009Т_20090119" xfId="286"/>
    <cellStyle name="_АГ_новая экспл. тепло (ПТ-1.1, Пт-1.2 и 1.3)_АмКС_ПП2009Т_20090121" xfId="287"/>
    <cellStyle name="_АГ_новая экспл. тепло (ПТ-1.1, Пт-1.2 и 1.3)_АмКС_ПП2009Т_20090204" xfId="288"/>
    <cellStyle name="_АГ_новая экспл. тепло (ПТ-1.1, Пт-1.2 и 1.3)_АмКС_ПТ-0.5_2009_20081016" xfId="289"/>
    <cellStyle name="_АГ_новая экспл. тепло (ПТ-1.1, Пт-1.2 и 1.3)_АмКС_ПТ-0.6_2009_20081015" xfId="290"/>
    <cellStyle name="_АГ_новая экспл. тепло (ПТ-1.1, Пт-1.2 и 1.3)_ВКС_ПП2009Т_200901_РАБОТА" xfId="291"/>
    <cellStyle name="_АГ_новая экспл. тепло (ПТ-1.1, Пт-1.2 и 1.3)_ВКС_ПП2009Т_20090218" xfId="292"/>
    <cellStyle name="_АГ_новая экспл. тепло (ПТ-1.1, Пт-1.2 и 1.3)_ВОТЭК_ПФ2010Т_2010 работа" xfId="293"/>
    <cellStyle name="_АГ_новая экспл. тепло (ПТ-1.1, Пт-1.2 и 1.3)_ДЗО П2008Т ГГГГММДД" xfId="294"/>
    <cellStyle name="_АГ_новая экспл. тепло (ПТ-1.1, Пт-1.2 и 1.3)_ДЗО П2008Т ГГГГММДД_ККС_Таблицы к ПЗ 2010 тепло_20091117" xfId="295"/>
    <cellStyle name="_АГ_новая экспл. тепло (ПТ-1.1, Пт-1.2 и 1.3)_ДЗО ПП2008Т ГГГГММДД" xfId="296"/>
    <cellStyle name="_АГ_новая экспл. тепло (ПТ-1.1, Пт-1.2 и 1.3)_ДЗО ПП2008Т ГГГГММДД_ККС_Таблицы к ПЗ 2010 тепло_20091117" xfId="297"/>
    <cellStyle name="_АГ_новая экспл. тепло (ПТ-1.1, Пт-1.2 и 1.3)_ДЗО_2 на 12 млн" xfId="298"/>
    <cellStyle name="_АГ_новая экспл. тепло (ПТ-1.1, Пт-1.2 и 1.3)_ДЗО_2 на 12 млн_ККС_Таблицы к ПЗ 2010 тепло_20091117" xfId="299"/>
    <cellStyle name="_АГ_новая экспл. тепло (ПТ-1.1, Пт-1.2 и 1.3)_ДЗО_П2008Т_ГГГГММДД" xfId="300"/>
    <cellStyle name="_АГ_новая экспл. тепло (ПТ-1.1, Пт-1.2 и 1.3)_ДЗО_П2008Т_ГГГГММДД_ККС_Таблицы к ПЗ 2010 тепло_20091117" xfId="301"/>
    <cellStyle name="_АГ_новая экспл. тепло (ПТ-1.1, Пт-1.2 и 1.3)_ДЗО_П2009Т_ГГГГММДД" xfId="302"/>
    <cellStyle name="_АГ_новая экспл. тепло (ПТ-1.1, Пт-1.2 и 1.3)_ДЗО_П2009Т_ГГГГММДД_ККС_Таблицы к ПЗ 2010 тепло_20091117" xfId="303"/>
    <cellStyle name="_АГ_новая экспл. тепло (ПТ-1.1, Пт-1.2 и 1.3)_ДЗО_ПП2009Т_11.01.2009" xfId="304"/>
    <cellStyle name="_АГ_новая экспл. тепло (ПТ-1.1, Пт-1.2 и 1.3)_ДЗО_ПП2009Т_2009" xfId="305"/>
    <cellStyle name="_АГ_новая экспл. тепло (ПТ-1.1, Пт-1.2 и 1.3)_ДЗО_ПП2009Т_ГГГГММДД" xfId="306"/>
    <cellStyle name="_АГ_новая экспл. тепло (ПТ-1.1, Пт-1.2 и 1.3)_Капитальный ремонт 13.10.08" xfId="307"/>
    <cellStyle name="_АГ_новая экспл. тепло (ПТ-1.1, Пт-1.2 и 1.3)_ККС_П2010Т_период_ГГГГММДД" xfId="308"/>
    <cellStyle name="_АГ_новая экспл. тепло (ПТ-1.1, Пт-1.2 и 1.3)_ККС_П2010Т_период_ГГГГММДД(электроэн)" xfId="309"/>
    <cellStyle name="_АГ_новая экспл. тепло (ПТ-1.1, Пт-1.2 и 1.3)_ККС_П2010Т_период_ГГГГММДД(электроэн)_ККС_Таблицы к ПЗ 2010 тепло_20091117" xfId="310"/>
    <cellStyle name="_АГ_новая экспл. тепло (ПТ-1.1, Пт-1.2 и 1.3)_ККС_П2010Т_период_ГГГГММДД_ККС_Таблицы к ПЗ 2010 тепло_20091117" xfId="311"/>
    <cellStyle name="_АГ_новая экспл. тепло (ПТ-1.1, Пт-1.2 и 1.3)_ККС_ПП2009Т_20090101" xfId="312"/>
    <cellStyle name="_АГ_новая экспл. тепло (ПТ-1.1, Пт-1.2 и 1.3)_ККС_ПП2009Т_20090130" xfId="313"/>
    <cellStyle name="_АГ_новая экспл. тепло (ПТ-1.1, Пт-1.2 и 1.3)_ККС_ПП2009Т_20090130 для отчетов" xfId="314"/>
    <cellStyle name="_АГ_новая экспл. тепло (ПТ-1.1, Пт-1.2 и 1.3)_ККС_ПП2009Т_20090130 с восьмерками после 10.06.09." xfId="315"/>
    <cellStyle name="_АГ_новая экспл. тепло (ПТ-1.1, Пт-1.2 и 1.3)_ККС_ПП2009Т_20090210" xfId="316"/>
    <cellStyle name="_АГ_новая экспл. тепло (ПТ-1.1, Пт-1.2 и 1.3)_ККС_ПП2009Т_20090218" xfId="317"/>
    <cellStyle name="_АГ_новая экспл. тепло (ПТ-1.1, Пт-1.2 и 1.3)_ККС_ПП2009Т_20090218 для отчетов" xfId="318"/>
    <cellStyle name="_АГ_новая экспл. тепло (ПТ-1.1, Пт-1.2 и 1.3)_ККС_ПП2009Т_20090319 для отчетов (окончат вар)" xfId="319"/>
    <cellStyle name="_АГ_новая экспл. тепло (ПТ-1.1, Пт-1.2 и 1.3)_ККС_ПП2009Т_20090419 для отчетов" xfId="320"/>
    <cellStyle name="_АГ_новая экспл. тепло (ПТ-1.1, Пт-1.2 и 1.3)_ККС_ПП2009Т_20090518_для отчетов" xfId="321"/>
    <cellStyle name="_АГ_новая экспл. тепло (ПТ-1.1, Пт-1.2 и 1.3)_ККС_ПП2009Т_август_ ЭК_20090918" xfId="322"/>
    <cellStyle name="_АГ_новая экспл. тепло (ПТ-1.1, Пт-1.2 и 1.3)_ККС_ПП2009Т_июль_20090818" xfId="323"/>
    <cellStyle name="_АГ_новая экспл. тепло (ПТ-1.1, Пт-1.2 и 1.3)_ККС_ПП2009Т_июнь(1 вар.)_200907.18" xfId="324"/>
    <cellStyle name="_АГ_новая экспл. тепло (ПТ-1.1, Пт-1.2 и 1.3)_ККС_ПТ_август_20090921" xfId="325"/>
    <cellStyle name="_АГ_новая экспл. тепло (ПТ-1.1, Пт-1.2 и 1.3)_ККС_ПТ_отчеты за декабрь_20090122" xfId="326"/>
    <cellStyle name="_АГ_новая экспл. тепло (ПТ-1.1, Пт-1.2 и 1.3)_ККС_ПТ_отчеты за декабрь_20090122_ККС_Таблицы к ПЗ 2010 тепло_20091117" xfId="327"/>
    <cellStyle name="_АГ_новая экспл. тепло (ПТ-1.1, Пт-1.2 и 1.3)_ККС_ПТ_отчеты за октябрь_20081118" xfId="328"/>
    <cellStyle name="_АГ_новая экспл. тепло (ПТ-1.1, Пт-1.2 и 1.3)_ККС_ПТ_отчеты за октябрь_20081118_ККС_Таблицы к ПЗ 2010 тепло_20091117" xfId="329"/>
    <cellStyle name="_АГ_новая экспл. тепло (ПТ-1.1, Пт-1.2 и 1.3)_Книга1" xfId="330"/>
    <cellStyle name="_АГ_новая экспл. тепло (ПТ-1.1, Пт-1.2 и 1.3)_Книга10" xfId="331"/>
    <cellStyle name="_АГ_новая экспл. тепло (ПТ-1.1, Пт-1.2 и 1.3)_Книга2" xfId="332"/>
    <cellStyle name="_АГ_новая экспл. тепло (ПТ-1.1, Пт-1.2 и 1.3)_Копия ДЗО_ПП2009Т_ГГГГММДД" xfId="333"/>
    <cellStyle name="_АГ_новая экспл. тепло (ПТ-1.1, Пт-1.2 и 1.3)_Копия ККС_П2010Т_октябрь_20091007" xfId="334"/>
    <cellStyle name="_АГ_новая экспл. тепло (ПТ-1.1, Пт-1.2 и 1.3)_Копия ККС_П2010Т_октябрь_20091007_ККС_Таблицы к ПЗ 2010 тепло_20091117" xfId="335"/>
    <cellStyle name="_АГ_новая экспл. тепло (ПТ-1.1, Пт-1.2 и 1.3)_Копия ККС_ПП2009Т_20090101" xfId="336"/>
    <cellStyle name="_АГ_новая экспл. тепло (ПТ-1.1, Пт-1.2 и 1.3)_Копия ККС_ПП2009Т_май(второй вар.)_200906.18" xfId="337"/>
    <cellStyle name="_АГ_новая экспл. тепло (ПТ-1.1, Пт-1.2 и 1.3)_Копия ПП 2009 ККС_ПП2009Т_20090101 МОЙ" xfId="338"/>
    <cellStyle name="_АГ_новая экспл. тепло (ПТ-1.1, Пт-1.2 и 1.3)_Копия произ тепло 2009г на 20081208 (2)Антон" xfId="339"/>
    <cellStyle name="_АГ_новая экспл. тепло (ПТ-1.1, Пт-1.2 и 1.3)_Копия_произ_тепло_2009г_на_20081208_(2)Антон2" xfId="340"/>
    <cellStyle name="_АГ_новая экспл. тепло (ПТ-1.1, Пт-1.2 и 1.3)_Новая 8.1.1." xfId="341"/>
    <cellStyle name="_АГ_новая экспл. тепло (ПТ-1.1, Пт-1.2 и 1.3)_Оля_Ира" xfId="342"/>
    <cellStyle name="_АГ_новая экспл. тепло (ПТ-1.1, Пт-1.2 и 1.3)_ПП 2009 3" xfId="343"/>
    <cellStyle name="_АГ_новая экспл. тепло (ПТ-1.1, Пт-1.2 и 1.3)_ПП 2009 3_ПТ-0.2" xfId="344"/>
    <cellStyle name="_АГ_новая экспл. тепло (ПТ-1.1, Пт-1.2 и 1.3)_ПП 2009 3_ПТ-0.2.1" xfId="345"/>
    <cellStyle name="_АГ_новая экспл. тепло (ПТ-1.1, Пт-1.2 и 1.3)_ПП 2009 3_ПТ-0.2.2" xfId="346"/>
    <cellStyle name="_АГ_новая экспл. тепло (ПТ-1.1, Пт-1.2 и 1.3)_ПП 2009 3_ПТ-0.3" xfId="347"/>
    <cellStyle name="_АГ_новая экспл. тепло (ПТ-1.1, Пт-1.2 и 1.3)_ПП 2009 3_ПТ-1" xfId="348"/>
    <cellStyle name="_АГ_новая экспл. тепло (ПТ-1.1, Пт-1.2 и 1.3)_ПП 2009 3_ПТ-1.2" xfId="349"/>
    <cellStyle name="_АГ_новая экспл. тепло (ПТ-1.1, Пт-1.2 и 1.3)_ПП 2009 3_ПТ-1.3" xfId="350"/>
    <cellStyle name="_АГ_новая экспл. тепло (ПТ-1.1, Пт-1.2 и 1.3)_ПП 2009 3_ПТ-2" xfId="351"/>
    <cellStyle name="_АГ_новая экспл. тепло (ПТ-1.1, Пт-1.2 и 1.3)_ПП 2009 3_ПТ-3" xfId="352"/>
    <cellStyle name="_АГ_новая экспл. тепло (ПТ-1.1, Пт-1.2 и 1.3)_ПП 2009 ККС_ПП2009Т_20081212" xfId="353"/>
    <cellStyle name="_АГ_новая экспл. тепло (ПТ-1.1, Пт-1.2 и 1.3)_ПП 2009 ККС_ПП2009Т_20090101 МОЙ" xfId="354"/>
    <cellStyle name="_АГ_новая экспл. тепло (ПТ-1.1, Пт-1.2 и 1.3)_ПП-2008 Ю-П(утвержденная)" xfId="355"/>
    <cellStyle name="_АГ_новая экспл. тепло (ПТ-1.1, Пт-1.2 и 1.3)_ПП-2008 Ю-П(утвержденная) (version 1)" xfId="356"/>
    <cellStyle name="_АГ_новая экспл. тепло (ПТ-1.1, Пт-1.2 и 1.3)_ПП-2009(формы с 05 по8.5.1)-55" xfId="357"/>
    <cellStyle name="_АГ_новая экспл. тепло (ПТ-1.1, Пт-1.2 и 1.3)_ПП2009Т_20081218" xfId="358"/>
    <cellStyle name="_АГ_новая экспл. тепло (ПТ-1.1, Пт-1.2 и 1.3)_пример форм" xfId="359"/>
    <cellStyle name="_АГ_новая экспл. тепло (ПТ-1.1, Пт-1.2 и 1.3)_пример форм_ККС_Таблицы к ПЗ 2010 тепло_20091117" xfId="360"/>
    <cellStyle name="_АГ_новая экспл. тепло (ПТ-1.1, Пт-1.2 и 1.3)_Проверка ККС" xfId="361"/>
    <cellStyle name="_АГ_новая экспл. тепло (ПТ-1.1, Пт-1.2 и 1.3)_Проверка ККС_ККС_Таблицы к ПЗ 2010 тепло_20091117" xfId="362"/>
    <cellStyle name="_АГ_новая экспл. тепло (ПТ-1.1, Пт-1.2 и 1.3)_Проверка ЛКС" xfId="363"/>
    <cellStyle name="_АГ_новая экспл. тепло (ПТ-1.1, Пт-1.2 и 1.3)_Проверка ЛКС_ККС_Таблицы к ПЗ 2010 тепло_20091117" xfId="364"/>
    <cellStyle name="_АГ_новая экспл. тепло (ПТ-1.1, Пт-1.2 и 1.3)_ПТ-0(1).7" xfId="365"/>
    <cellStyle name="_АГ_новая экспл. тепло (ПТ-1.1, Пт-1.2 и 1.3)_ПТ-0.2" xfId="366"/>
    <cellStyle name="_АГ_новая экспл. тепло (ПТ-1.1, Пт-1.2 и 1.3)_ПТ-0.2.1" xfId="367"/>
    <cellStyle name="_АГ_новая экспл. тепло (ПТ-1.1, Пт-1.2 и 1.3)_ПТ-0.2.2" xfId="368"/>
    <cellStyle name="_АГ_новая экспл. тепло (ПТ-1.1, Пт-1.2 и 1.3)_ПТ-0.3" xfId="369"/>
    <cellStyle name="_АГ_новая экспл. тепло (ПТ-1.1, Пт-1.2 и 1.3)_ПТ-0.6 (новая)" xfId="370"/>
    <cellStyle name="_АГ_новая экспл. тепло (ПТ-1.1, Пт-1.2 и 1.3)_ПТ-1" xfId="371"/>
    <cellStyle name="_АГ_новая экспл. тепло (ПТ-1.1, Пт-1.2 и 1.3)_ПТ-1.1_20100205" xfId="372"/>
    <cellStyle name="_АГ_новая экспл. тепло (ПТ-1.1, Пт-1.2 и 1.3)_ПТ-1.1_20101014" xfId="373"/>
    <cellStyle name="_АГ_новая экспл. тепло (ПТ-1.1, Пт-1.2 и 1.3)_ПТ-1.2" xfId="374"/>
    <cellStyle name="_АГ_новая экспл. тепло (ПТ-1.1, Пт-1.2 и 1.3)_ПТ-1.3" xfId="375"/>
    <cellStyle name="_АГ_новая экспл. тепло (ПТ-1.1, Пт-1.2 и 1.3)_ПТ-2" xfId="376"/>
    <cellStyle name="_АГ_новая экспл. тепло (ПТ-1.1, Пт-1.2 и 1.3)_ПТ-3" xfId="377"/>
    <cellStyle name="_АГ_новая экспл. тепло (ПТ-1.1, Пт-1.2 и 1.3)_Расчет АЗ" xfId="378"/>
    <cellStyle name="_АГ_новая экспл. тепло (ПТ-1.1, Пт-1.2 и 1.3)_ТСер_П2011Т_20101014" xfId="379"/>
    <cellStyle name="_АГ_новая экспл. тепло (ПТ-1.1, Пт-1.2 и 1.3)_ТТСК_ПП2009Т_20090112" xfId="380"/>
    <cellStyle name="_АГ_новая экспл. тепло (ПТ-1.1, Пт-1.2 и 1.3)_ТТСК_ПП2009Т_20090211" xfId="381"/>
    <cellStyle name="_АГ_новая экспл. тепло (ПТ-1.1, Пт-1.2 и 1.3)_УО_ПП2010Т_ГГГГММДД" xfId="382"/>
    <cellStyle name="_АГ_новая экспл. тепло (ПТ-1.1, Пт-1.2 и 1.3)_Формат_Таблицы к ПЗ 2010 тепло" xfId="383"/>
    <cellStyle name="_АГ_Оля_Ира" xfId="384"/>
    <cellStyle name="_АГ_П программа ЮП" xfId="385"/>
    <cellStyle name="_АГ_ПП 2008 Тсети" xfId="386"/>
    <cellStyle name="_АГ_ПП 2009 3" xfId="387"/>
    <cellStyle name="_АГ_ПП 2009 3_ПТ-0.2" xfId="388"/>
    <cellStyle name="_АГ_ПП 2009 3_ПТ-0.2.1" xfId="389"/>
    <cellStyle name="_АГ_ПП 2009 3_ПТ-0.2.2" xfId="390"/>
    <cellStyle name="_АГ_ПП 2009 3_ПТ-0.3" xfId="391"/>
    <cellStyle name="_АГ_ПП 2009 3_ПТ-1" xfId="392"/>
    <cellStyle name="_АГ_ПП 2009 3_ПТ-1.2" xfId="393"/>
    <cellStyle name="_АГ_ПП 2009 3_ПТ-1.3" xfId="394"/>
    <cellStyle name="_АГ_ПП 2009 3_ПТ-2" xfId="395"/>
    <cellStyle name="_АГ_ПП 2009 3_ПТ-3" xfId="396"/>
    <cellStyle name="_АГ_ПП-2008 Ю-П №15" xfId="397"/>
    <cellStyle name="_АГ_ПП-2008 Ю-П(утвержденная)" xfId="398"/>
    <cellStyle name="_АГ_ПП-2008 Ю-П(утвержденная) (version 1)" xfId="399"/>
    <cellStyle name="_АГ_ПП-2008 Ю-П_20071217" xfId="400"/>
    <cellStyle name="_АГ_ПП-2009(формы с 05 по8.5.1)-55" xfId="401"/>
    <cellStyle name="_АГ_пример форм" xfId="402"/>
    <cellStyle name="_АГ_пример форм_ККС_Таблицы к ПЗ 2010 тепло_20091117" xfId="403"/>
    <cellStyle name="_АГ_Проверка ККС" xfId="404"/>
    <cellStyle name="_АГ_Проверка ККС_ККС_Таблицы к ПЗ 2010 тепло_20091117" xfId="405"/>
    <cellStyle name="_АГ_Проверка ЛКС" xfId="406"/>
    <cellStyle name="_АГ_Проверка ЛКС_ККС_Таблицы к ПЗ 2010 тепло_20091117" xfId="407"/>
    <cellStyle name="_АГ_ПТ-0.2" xfId="408"/>
    <cellStyle name="_АГ_ПТ-0.2.1" xfId="409"/>
    <cellStyle name="_АГ_ПТ-0.2.2" xfId="410"/>
    <cellStyle name="_АГ_ПТ-0.3" xfId="411"/>
    <cellStyle name="_АГ_ПТ-0_5_1(15.12.)" xfId="412"/>
    <cellStyle name="_АГ_ПТ-1" xfId="413"/>
    <cellStyle name="_АГ_ПТ-1.2" xfId="414"/>
    <cellStyle name="_АГ_ПТ-1.3" xfId="415"/>
    <cellStyle name="_АГ_ПТ-1.3 Ю-П" xfId="416"/>
    <cellStyle name="_АГ_ПТ-2" xfId="417"/>
    <cellStyle name="_АГ_ПТ-3" xfId="418"/>
    <cellStyle name="_АГ_Расчет топлива_ПТО" xfId="419"/>
    <cellStyle name="_АГ_СВОД" xfId="420"/>
    <cellStyle name="_АГ_ТСер_П2011Т_20101014" xfId="421"/>
    <cellStyle name="_АГ_ТСервис_П_2007_16.01.2007" xfId="422"/>
    <cellStyle name="_АГ_ТСервис_П_2007_20.01.2007 коррект" xfId="423"/>
    <cellStyle name="_АГ_ТСервис_П_2007_ТСервис_ коррект25.01.2007" xfId="424"/>
    <cellStyle name="_АГ_ТТСК_П2010Т_2009107" xfId="425"/>
    <cellStyle name="_АГ_Угольные котельные" xfId="426"/>
    <cellStyle name="_АГ_УО_ПП2010Т_ГГГГММДД" xfId="427"/>
    <cellStyle name="_АГ_Формат_Таблицы к ПЗ 2010 тепло" xfId="428"/>
    <cellStyle name="_БДР04м05" xfId="429"/>
    <cellStyle name="_БКС_ПЗТ_август_20090918" xfId="430"/>
    <cellStyle name="_БКС_ПЗТ_апрель_20090518" xfId="431"/>
    <cellStyle name="_БКС_ПЗТ_апрель_20090521" xfId="432"/>
    <cellStyle name="_БКС_ПЗТ_июль_20090818" xfId="433"/>
    <cellStyle name="_БКС_ПЗТ_июль_20090821 №2" xfId="434"/>
    <cellStyle name="_БКС_ПЗТ_июнь_20090718" xfId="435"/>
    <cellStyle name="_БКС_ПЗТ_май_20090618" xfId="436"/>
    <cellStyle name="_БКС_ПЗТ_март_20090418" xfId="437"/>
    <cellStyle name="_БКС_ПЗТ_февраль_20090318" xfId="438"/>
    <cellStyle name="_БКС_ПЗТ_январь_20090218" xfId="439"/>
    <cellStyle name="_БКС_ПТ-1.5_январь_20090218" xfId="440"/>
    <cellStyle name="_ВКС_ПФТ-1 2_Ноябрь" xfId="441"/>
    <cellStyle name="_График реализации проектовa_3" xfId="442"/>
    <cellStyle name="_График реализации проектовa_3_ВКС ПТ_1.2 Свод" xfId="443"/>
    <cellStyle name="_График реализации проектовa_3_ВКС ПТ_1.2 Свод1" xfId="444"/>
    <cellStyle name="_График реализации проектовa_3_ВКС_П_2007_ГГГГММДД" xfId="445"/>
    <cellStyle name="_График реализации проектовa_3_ВКС_П2011Т_2010_20101018" xfId="446"/>
    <cellStyle name="_График реализации проектовa_3_ВКС_ПТ-0.5.1" xfId="447"/>
    <cellStyle name="_График реализации проектовa_3_ВКС_ПТ-0.6" xfId="448"/>
    <cellStyle name="_График реализации проектовa_3_ВКС_ПТ-0.6.1" xfId="449"/>
    <cellStyle name="_График реализации проектовa_3_ВКС_ПТ-0.7" xfId="450"/>
    <cellStyle name="_График реализации проектовa_3_ВКС_ПФТ-1 2_Ноябрь" xfId="451"/>
    <cellStyle name="_График реализации проектовa_3_Владимир" xfId="452"/>
    <cellStyle name="_График реализации проектовa_3_ВОТЭК_ПФ2010Т_2010 работа" xfId="453"/>
    <cellStyle name="_График реализации проектовa_3_ВОЭК_П_2007_сводная1" xfId="454"/>
    <cellStyle name="_График реализации проектовa_3_ДЗО_ПП2007_ГГГГММДД" xfId="455"/>
    <cellStyle name="_График реализации проектовa_3_ДЦТ_по поселениям_Киржач" xfId="456"/>
    <cellStyle name="_График реализации проектовa_3_МО Ю-Польский" xfId="457"/>
    <cellStyle name="_График реализации проектовa_3_П программа ЮП" xfId="458"/>
    <cellStyle name="_График реализации проектовa_3_ПП 2008 Тсети" xfId="459"/>
    <cellStyle name="_График реализации проектовa_3_СВОД" xfId="460"/>
    <cellStyle name="_График реализации проектовa_3_Таблицы к ПЗ 2011 тепло_ВОТЭК" xfId="461"/>
    <cellStyle name="_График реализации проектовa_3_Тариф_Гусь_3года_наш" xfId="462"/>
    <cellStyle name="_График реализации проектовa_3_ТК_Таблицы к ПЗ 2011 тепло_20101111_от Денисовой" xfId="463"/>
    <cellStyle name="_График реализации проектовa_3_ТСер_П2011Т_20101014" xfId="464"/>
    <cellStyle name="_График реализации проектовa_3_ТСервис_П_2007_16.01.2007" xfId="465"/>
    <cellStyle name="_График реализации проектовa_3_ТСервис_П_2007_20.01.2007 коррект" xfId="466"/>
    <cellStyle name="_График реализации проектовa_3_ТСервис_П_2007_ТСервис_ коррект25.01.2007" xfId="467"/>
    <cellStyle name="_График реализации проектовa_3_ЭОТ_Ю-П_ДЦТ_поселения" xfId="468"/>
    <cellStyle name="_Дозакл 5 мес.2000" xfId="469"/>
    <cellStyle name="_Ежедекадная справка о векселях в обращении" xfId="470"/>
    <cellStyle name="_Ежедекадная справка о движении заемных средств" xfId="471"/>
    <cellStyle name="_Ежедекадная справка о движении заемных средств (2)" xfId="472"/>
    <cellStyle name="_ККС_ПТ-1.5_январь_20090118" xfId="473"/>
    <cellStyle name="_Книга3" xfId="474"/>
    <cellStyle name="_Книга3_New Form10_2" xfId="475"/>
    <cellStyle name="_Книга3_Nsi" xfId="476"/>
    <cellStyle name="_Книга3_Nsi_1" xfId="477"/>
    <cellStyle name="_Книга3_Nsi_139" xfId="478"/>
    <cellStyle name="_Книга3_Nsi_140" xfId="479"/>
    <cellStyle name="_Книга3_Nsi_140(Зах)" xfId="480"/>
    <cellStyle name="_Книга3_Nsi_140_mod" xfId="481"/>
    <cellStyle name="_Книга3_Summary" xfId="482"/>
    <cellStyle name="_Книга3_Tax_form_1кв_3" xfId="483"/>
    <cellStyle name="_Книга3_БКЭ" xfId="484"/>
    <cellStyle name="_Книга7" xfId="485"/>
    <cellStyle name="_Книга7_New Form10_2" xfId="486"/>
    <cellStyle name="_Книга7_Nsi" xfId="487"/>
    <cellStyle name="_Книга7_Nsi_1" xfId="488"/>
    <cellStyle name="_Книга7_Nsi_139" xfId="489"/>
    <cellStyle name="_Книга7_Nsi_140" xfId="490"/>
    <cellStyle name="_Книга7_Nsi_140(Зах)" xfId="491"/>
    <cellStyle name="_Книга7_Nsi_140_mod" xfId="492"/>
    <cellStyle name="_Книга7_Summary" xfId="493"/>
    <cellStyle name="_Книга7_Tax_form_1кв_3" xfId="494"/>
    <cellStyle name="_Книга7_БКЭ" xfId="495"/>
    <cellStyle name="_Куликова ОПП" xfId="496"/>
    <cellStyle name="_Лист2" xfId="497"/>
    <cellStyle name="_план ПП" xfId="498"/>
    <cellStyle name="_ПП план-факт" xfId="499"/>
    <cellStyle name="_Прик РКС-265-п от 21.11.2005г. прил 1 к Регламенту" xfId="500"/>
    <cellStyle name="_ПРИЛ. 2003_ЧТЭ" xfId="501"/>
    <cellStyle name="_ПРИЛ. 2003_ЧТЭ_ВКС ПТ_1.2 Свод" xfId="502"/>
    <cellStyle name="_ПРИЛ. 2003_ЧТЭ_ВКС ПТ_1.2 Свод1" xfId="503"/>
    <cellStyle name="_ПРИЛ. 2003_ЧТЭ_ВКС_П_2007_ГГГГММДД" xfId="504"/>
    <cellStyle name="_ПРИЛ. 2003_ЧТЭ_ВКС_П2011Т_2010_20101018" xfId="505"/>
    <cellStyle name="_ПРИЛ. 2003_ЧТЭ_ВКС_ПТ-0.5.1" xfId="506"/>
    <cellStyle name="_ПРИЛ. 2003_ЧТЭ_ВКС_ПТ-0.6" xfId="507"/>
    <cellStyle name="_ПРИЛ. 2003_ЧТЭ_ВКС_ПТ-0.6.1" xfId="508"/>
    <cellStyle name="_ПРИЛ. 2003_ЧТЭ_ВКС_ПТ-0.7" xfId="509"/>
    <cellStyle name="_ПРИЛ. 2003_ЧТЭ_ВКС_ПФТ-1 2_Ноябрь" xfId="510"/>
    <cellStyle name="_ПРИЛ. 2003_ЧТЭ_ВОТЭК_ПФ2010Т_2010 работа" xfId="511"/>
    <cellStyle name="_ПРИЛ. 2003_ЧТЭ_ВОЭК_П_2007_сводная1" xfId="512"/>
    <cellStyle name="_ПРИЛ. 2003_ЧТЭ_ДЗО_ПП2007_ГГГГММДД" xfId="513"/>
    <cellStyle name="_ПРИЛ. 2003_ЧТЭ_П программа ЮП" xfId="514"/>
    <cellStyle name="_ПРИЛ. 2003_ЧТЭ_ПП 2008 Тсети" xfId="515"/>
    <cellStyle name="_ПРИЛ. 2003_ЧТЭ_Расчет топлива_ПТО" xfId="516"/>
    <cellStyle name="_ПРИЛ. 2003_ЧТЭ_СВОД" xfId="517"/>
    <cellStyle name="_ПРИЛ. 2003_ЧТЭ_Таблицы к ПЗ 2011 тепло_ВОТЭК" xfId="518"/>
    <cellStyle name="_ПРИЛ. 2003_ЧТЭ_ТК_Таблицы к ПЗ 2011 тепло_20101111_от Денисовой" xfId="519"/>
    <cellStyle name="_ПРИЛ. 2003_ЧТЭ_ТСер_П2011Т_20101014" xfId="520"/>
    <cellStyle name="_ПРИЛ. 2003_ЧТЭ_ТСервис_П_2007_16.01.2007" xfId="521"/>
    <cellStyle name="_ПРИЛ. 2003_ЧТЭ_ТСервис_П_2007_20.01.2007 коррект" xfId="522"/>
    <cellStyle name="_ПРИЛ. 2003_ЧТЭ_ТСервис_П_2007_ТСервис_ коррект25.01.2007" xfId="523"/>
    <cellStyle name="_Приложение № 1 к регламенту по формированию Инвестиционной программы" xfId="524"/>
    <cellStyle name="_Приложение откр." xfId="525"/>
    <cellStyle name="_Приложение откр._ВКС ПТ_1.2 Свод" xfId="526"/>
    <cellStyle name="_Приложение откр._ВКС ПТ_1.2 Свод1" xfId="527"/>
    <cellStyle name="_Приложение откр._ВКС_П_2007_ГГГГММДД" xfId="528"/>
    <cellStyle name="_Приложение откр._ВКС_П2011Т_2010_20101018" xfId="529"/>
    <cellStyle name="_Приложение откр._ВКС_ПТ-0.5.1" xfId="530"/>
    <cellStyle name="_Приложение откр._ВКС_ПТ-0.6" xfId="531"/>
    <cellStyle name="_Приложение откр._ВКС_ПТ-0.6.1" xfId="532"/>
    <cellStyle name="_Приложение откр._ВКС_ПТ-0.7" xfId="533"/>
    <cellStyle name="_Приложение откр._ВКС_ПФТ-1 2_Ноябрь" xfId="534"/>
    <cellStyle name="_Приложение откр._ВОТЭК_ПФ2010Т_2010 работа" xfId="535"/>
    <cellStyle name="_Приложение откр._ВОЭК_П_2007_сводная1" xfId="536"/>
    <cellStyle name="_Приложение откр._ДЗО_ПП2007_ГГГГММДД" xfId="537"/>
    <cellStyle name="_Приложение откр._П программа ЮП" xfId="538"/>
    <cellStyle name="_Приложение откр._ПП 2008 Тсети" xfId="539"/>
    <cellStyle name="_Приложение откр._Расчет топлива_ПТО" xfId="540"/>
    <cellStyle name="_Приложение откр._СВОД" xfId="541"/>
    <cellStyle name="_Приложение откр._Таблицы к ПЗ 2011 тепло_ВОТЭК" xfId="542"/>
    <cellStyle name="_Приложение откр._ТК_Таблицы к ПЗ 2011 тепло_20101111_от Денисовой" xfId="543"/>
    <cellStyle name="_Приложение откр._ТСер_П2011Т_20101014" xfId="544"/>
    <cellStyle name="_Приложение откр._ТСервис_П_2007_16.01.2007" xfId="545"/>
    <cellStyle name="_Приложение откр._ТСервис_П_2007_20.01.2007 коррект" xfId="546"/>
    <cellStyle name="_Приложение откр._ТСервис_П_2007_ТСервис_ коррект25.01.2007" xfId="547"/>
    <cellStyle name="_проект_инвест_программы_2" xfId="548"/>
    <cellStyle name="_ПФ14" xfId="549"/>
    <cellStyle name="_ПФ14_ВКС ПТ_1.2 Свод" xfId="550"/>
    <cellStyle name="_ПФ14_ВКС ПТ_1.2 Свод1" xfId="551"/>
    <cellStyle name="_ПФ14_ВКС_П_2007_ГГГГММДД" xfId="552"/>
    <cellStyle name="_ПФ14_ВКС_П2011Т_2010_20101018" xfId="553"/>
    <cellStyle name="_ПФ14_ВКС_ПТ-0.5.1" xfId="554"/>
    <cellStyle name="_ПФ14_ВКС_ПТ-0.6" xfId="555"/>
    <cellStyle name="_ПФ14_ВКС_ПТ-0.6.1" xfId="556"/>
    <cellStyle name="_ПФ14_ВКС_ПТ-0.7" xfId="557"/>
    <cellStyle name="_ПФ14_ВКС_ПФТ-1 2_Ноябрь" xfId="558"/>
    <cellStyle name="_ПФ14_ВОТЭК_ПФ2010Т_2010 работа" xfId="559"/>
    <cellStyle name="_ПФ14_ВОЭК_П_2007_сводная1" xfId="560"/>
    <cellStyle name="_ПФ14_ДЗО_ПП2007_ГГГГММДД" xfId="561"/>
    <cellStyle name="_ПФ14_П программа ЮП" xfId="562"/>
    <cellStyle name="_ПФ14_ПП 2008 Тсети" xfId="563"/>
    <cellStyle name="_ПФ14_Расчет топлива_ПТО" xfId="564"/>
    <cellStyle name="_ПФ14_СВОД" xfId="565"/>
    <cellStyle name="_ПФ14_Таблицы к ПЗ 2011 тепло_ВОТЭК" xfId="566"/>
    <cellStyle name="_ПФ14_ТК_Таблицы к ПЗ 2011 тепло_20101111_от Денисовой" xfId="567"/>
    <cellStyle name="_ПФ14_ТСер_П2011Т_20101014" xfId="568"/>
    <cellStyle name="_ПФ14_ТСервис_П_2007_16.01.2007" xfId="569"/>
    <cellStyle name="_ПФ14_ТСервис_П_2007_20.01.2007 коррект" xfId="570"/>
    <cellStyle name="_ПФ14_ТСервис_П_2007_ТСервис_ коррект25.01.2007" xfId="571"/>
    <cellStyle name="_Расчет топлива_ПТО" xfId="572"/>
    <cellStyle name="_Расшифровки_1кв_2002" xfId="573"/>
    <cellStyle name="_Формы" xfId="574"/>
    <cellStyle name="_ЮП_ПП2010Т_20101009" xfId="575"/>
    <cellStyle name="”€ќђќ‘ћ‚›‰" xfId="576"/>
    <cellStyle name="”€љ‘€ђћ‚ђќќ›‰" xfId="577"/>
    <cellStyle name="”ќђќ‘ћ‚›‰" xfId="578"/>
    <cellStyle name="”љ‘ђћ‚ђќќ›‰" xfId="579"/>
    <cellStyle name="„…ќ…†ќ›‰" xfId="580"/>
    <cellStyle name="„ђ’ђ" xfId="581"/>
    <cellStyle name="€’ћѓћ‚›‰" xfId="582"/>
    <cellStyle name="€’ћѓћ‚›‰ 2" xfId="583"/>
    <cellStyle name="‡ђѓћ‹ћ‚ћљ1" xfId="584"/>
    <cellStyle name="‡ђѓћ‹ћ‚ћљ2" xfId="585"/>
    <cellStyle name="’ћѓћ‚›‰" xfId="586"/>
    <cellStyle name="’ћѓћ‚›‰ 2" xfId="587"/>
    <cellStyle name="0,00;0;" xfId="588"/>
    <cellStyle name="20% - Accent1" xfId="589"/>
    <cellStyle name="20% - Accent2" xfId="590"/>
    <cellStyle name="20% - Accent3" xfId="591"/>
    <cellStyle name="20% - Accent4" xfId="592"/>
    <cellStyle name="20% - Accent5" xfId="593"/>
    <cellStyle name="20% - Accent6" xfId="594"/>
    <cellStyle name="20% - Акцент1 2" xfId="775"/>
    <cellStyle name="20% - Акцент1 2 2" xfId="776"/>
    <cellStyle name="20% - Акцент2 2" xfId="777"/>
    <cellStyle name="20% - Акцент2 2 2" xfId="778"/>
    <cellStyle name="20% - Акцент3 2" xfId="779"/>
    <cellStyle name="20% - Акцент3 2 2" xfId="780"/>
    <cellStyle name="20% - Акцент4 2" xfId="781"/>
    <cellStyle name="20% - Акцент4 2 2" xfId="782"/>
    <cellStyle name="20% - Акцент5 2" xfId="783"/>
    <cellStyle name="20% - Акцент5 2 2" xfId="784"/>
    <cellStyle name="20% - Акцент6 2" xfId="785"/>
    <cellStyle name="20% - Акцент6 2 2" xfId="786"/>
    <cellStyle name="3d" xfId="595"/>
    <cellStyle name="40% - Accent1" xfId="596"/>
    <cellStyle name="40% - Accent2" xfId="597"/>
    <cellStyle name="40% - Accent3" xfId="598"/>
    <cellStyle name="40% - Accent4" xfId="599"/>
    <cellStyle name="40% - Accent5" xfId="600"/>
    <cellStyle name="40% - Accent6" xfId="601"/>
    <cellStyle name="40% - Акцент1 2" xfId="787"/>
    <cellStyle name="40% - Акцент1 2 2" xfId="788"/>
    <cellStyle name="40% - Акцент2 2" xfId="789"/>
    <cellStyle name="40% - Акцент2 2 2" xfId="790"/>
    <cellStyle name="40% - Акцент3 2" xfId="791"/>
    <cellStyle name="40% - Акцент3 2 2" xfId="792"/>
    <cellStyle name="40% - Акцент4 2" xfId="793"/>
    <cellStyle name="40% - Акцент4 2 2" xfId="794"/>
    <cellStyle name="40% - Акцент5 2" xfId="795"/>
    <cellStyle name="40% - Акцент5 2 2" xfId="796"/>
    <cellStyle name="40% - Акцент6 2" xfId="797"/>
    <cellStyle name="40% - Акцент6 2 2" xfId="798"/>
    <cellStyle name="60% - Accent1" xfId="602"/>
    <cellStyle name="60% - Accent2" xfId="603"/>
    <cellStyle name="60% - Accent3" xfId="604"/>
    <cellStyle name="60% - Accent4" xfId="605"/>
    <cellStyle name="60% - Accent5" xfId="606"/>
    <cellStyle name="60% - Accent6" xfId="607"/>
    <cellStyle name="60% - Акцент1 2" xfId="799"/>
    <cellStyle name="60% - Акцент1 2 2" xfId="800"/>
    <cellStyle name="60% - Акцент2 2" xfId="801"/>
    <cellStyle name="60% - Акцент2 2 2" xfId="802"/>
    <cellStyle name="60% - Акцент3 2" xfId="803"/>
    <cellStyle name="60% - Акцент3 2 2" xfId="804"/>
    <cellStyle name="60% - Акцент4 2" xfId="805"/>
    <cellStyle name="60% - Акцент4 2 2" xfId="806"/>
    <cellStyle name="60% - Акцент5 2" xfId="807"/>
    <cellStyle name="60% - Акцент5 2 2" xfId="808"/>
    <cellStyle name="60% - Акцент6 2" xfId="809"/>
    <cellStyle name="60% - Акцент6 2 2" xfId="810"/>
    <cellStyle name="Aaia?iue [0]_?anoiau" xfId="608"/>
    <cellStyle name="Aaia?iue_?anoiau" xfId="609"/>
    <cellStyle name="Accent1" xfId="610"/>
    <cellStyle name="Accent2" xfId="611"/>
    <cellStyle name="Accent3" xfId="612"/>
    <cellStyle name="Accent4" xfId="613"/>
    <cellStyle name="Accent5" xfId="614"/>
    <cellStyle name="Accent6" xfId="615"/>
    <cellStyle name="Aeia?nnueea" xfId="616"/>
    <cellStyle name="Bad" xfId="617"/>
    <cellStyle name="Calc Currency (0)" xfId="618"/>
    <cellStyle name="Calculation" xfId="619"/>
    <cellStyle name="Calculation 2" xfId="620"/>
    <cellStyle name="Check Cell" xfId="621"/>
    <cellStyle name="Comma [0]_(1)" xfId="622"/>
    <cellStyle name="Comma_(1)" xfId="623"/>
    <cellStyle name="Currency [0]" xfId="624"/>
    <cellStyle name="Currency_(1)" xfId="625"/>
    <cellStyle name="Đ" xfId="626"/>
    <cellStyle name="Đ_x0010_" xfId="627"/>
    <cellStyle name="Đ?䥘Ȏ⤀጖ē??䆈Ȏ⬀ጘē?䦄Ȏ" xfId="628"/>
    <cellStyle name="Đ_x0010_?䥘Ȏ_x0013_⤀጖ē??䆈Ȏ_x0013_⬀ጘē_x0010_?䦄Ȏ" xfId="629"/>
    <cellStyle name="Đ?䥘Ȏ⤀጖ē??䆈Ȏ⬀ጘē?䦄Ȏ 1" xfId="630"/>
    <cellStyle name="Đ_x0010_?䥘Ȏ_x0013_⤀጖ē??䆈Ȏ_x0013_⬀ጘē_x0010_?䦄Ȏ 1" xfId="631"/>
    <cellStyle name="Đ?䥘Ȏ⤀጖ē??䆈Ȏ⬀ጘē?䦄Ȏ_ВКС_ПФТ-1 2_Ноябрь" xfId="632"/>
    <cellStyle name="Đ_x0010_?䥘Ȏ_x0013_⤀጖ē??䆈Ȏ_x0013_⬀ጘē_x0010_?䦄Ȏ_ПТ-0.2" xfId="633"/>
    <cellStyle name="Đ_x005f_x0010_" xfId="634"/>
    <cellStyle name="Đ_Xl0000003" xfId="635"/>
    <cellStyle name="Đ_x0010__Мазутные котельные" xfId="636"/>
    <cellStyle name="Dezimal [0]_Compiling Utility Macros" xfId="637"/>
    <cellStyle name="Dezimal_Compiling Utility Macros" xfId="638"/>
    <cellStyle name="Euro" xfId="639"/>
    <cellStyle name="Excel Built-in Normal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ollowed Hyperlink" xfId="649"/>
    <cellStyle name="Good" xfId="650"/>
    <cellStyle name="Header1" xfId="651"/>
    <cellStyle name="Header2" xfId="652"/>
    <cellStyle name="Header2 2" xfId="653"/>
    <cellStyle name="Heading 1" xfId="654"/>
    <cellStyle name="Heading 2" xfId="655"/>
    <cellStyle name="Heading 3" xfId="656"/>
    <cellStyle name="Heading 4" xfId="657"/>
    <cellStyle name="Hyperlink" xfId="658"/>
    <cellStyle name="Iau?iue_?anoiau" xfId="659"/>
    <cellStyle name="Input" xfId="660"/>
    <cellStyle name="Input 2" xfId="661"/>
    <cellStyle name="Ioe?uaaaoayny aeia?nnueea" xfId="662"/>
    <cellStyle name="ISO" xfId="663"/>
    <cellStyle name="JR Cells No Values" xfId="664"/>
    <cellStyle name="JR_ formula" xfId="665"/>
    <cellStyle name="JRchapeau" xfId="666"/>
    <cellStyle name="Just_Table" xfId="667"/>
    <cellStyle name="Linked Cell" xfId="668"/>
    <cellStyle name="Milliers_FA_JUIN_2004" xfId="669"/>
    <cellStyle name="Monйtaire [0]_Conversion Summary" xfId="670"/>
    <cellStyle name="Monйtaire_Conversion Summary" xfId="671"/>
    <cellStyle name="Neutral" xfId="672"/>
    <cellStyle name="Normal_12" xfId="673"/>
    <cellStyle name="Normal1" xfId="674"/>
    <cellStyle name="normбlnм_laroux" xfId="675"/>
    <cellStyle name="Note" xfId="676"/>
    <cellStyle name="Note 2" xfId="677"/>
    <cellStyle name="Oeiainiaue [0]_?anoiau" xfId="678"/>
    <cellStyle name="Oeiainiaue_?anoiau" xfId="679"/>
    <cellStyle name="Ouny?e [0]_?anoiau" xfId="680"/>
    <cellStyle name="Ouny?e_?anoiau" xfId="681"/>
    <cellStyle name="Output" xfId="682"/>
    <cellStyle name="Output 2" xfId="683"/>
    <cellStyle name="Paaotsikko" xfId="684"/>
    <cellStyle name="Price_Body" xfId="685"/>
    <cellStyle name="protect" xfId="686"/>
    <cellStyle name="Pддotsikko" xfId="687"/>
    <cellStyle name="QTitle" xfId="688"/>
    <cellStyle name="QTitle 2" xfId="689"/>
    <cellStyle name="range" xfId="690"/>
    <cellStyle name="Standard_Anpassen der Amortisation" xfId="691"/>
    <cellStyle name="t2" xfId="692"/>
    <cellStyle name="Tioma Back" xfId="693"/>
    <cellStyle name="Tioma Cells No Values" xfId="694"/>
    <cellStyle name="Tioma formula" xfId="695"/>
    <cellStyle name="Tioma Input" xfId="696"/>
    <cellStyle name="Tioma style" xfId="697"/>
    <cellStyle name="Title" xfId="698"/>
    <cellStyle name="Total" xfId="699"/>
    <cellStyle name="Total 2" xfId="700"/>
    <cellStyle name="Validation" xfId="701"/>
    <cellStyle name="Valiotsikko" xfId="702"/>
    <cellStyle name="Vдliotsikko" xfId="703"/>
    <cellStyle name="Währung [0]_Compiling Utility Macros" xfId="704"/>
    <cellStyle name="Währung_Compiling Utility Macros" xfId="705"/>
    <cellStyle name="Warning Text" xfId="706"/>
    <cellStyle name="YelNumbersCurr" xfId="707"/>
    <cellStyle name="Акцент1 2" xfId="811"/>
    <cellStyle name="Акцент1 2 2" xfId="812"/>
    <cellStyle name="Акцент2 2" xfId="813"/>
    <cellStyle name="Акцент2 2 2" xfId="814"/>
    <cellStyle name="Акцент3 2" xfId="815"/>
    <cellStyle name="Акцент3 2 2" xfId="816"/>
    <cellStyle name="Акцент4 2" xfId="817"/>
    <cellStyle name="Акцент4 2 2" xfId="818"/>
    <cellStyle name="Акцент5 2" xfId="819"/>
    <cellStyle name="Акцент5 2 2" xfId="820"/>
    <cellStyle name="Акцент6 2" xfId="821"/>
    <cellStyle name="Акцент6 2 2" xfId="822"/>
    <cellStyle name="Беззащитный" xfId="708"/>
    <cellStyle name="Ввод  2" xfId="823"/>
    <cellStyle name="Ввод  2 2" xfId="824"/>
    <cellStyle name="Вывод 2" xfId="825"/>
    <cellStyle name="Вывод 2 2" xfId="826"/>
    <cellStyle name="Вычисление 2" xfId="827"/>
    <cellStyle name="Вычисление 2 2" xfId="828"/>
    <cellStyle name="Денежный 2" xfId="709"/>
    <cellStyle name="Заголовок 1 2" xfId="829"/>
    <cellStyle name="Заголовок 1 2 2" xfId="830"/>
    <cellStyle name="Заголовок 2 2" xfId="831"/>
    <cellStyle name="Заголовок 2 2 2" xfId="832"/>
    <cellStyle name="Заголовок 3 2" xfId="833"/>
    <cellStyle name="Заголовок 3 2 2" xfId="834"/>
    <cellStyle name="Заголовок 4 2" xfId="835"/>
    <cellStyle name="Заголовок 4 2 2" xfId="836"/>
    <cellStyle name="Защитный" xfId="710"/>
    <cellStyle name="Итог 2" xfId="837"/>
    <cellStyle name="Итог 2 2" xfId="838"/>
    <cellStyle name="Контрольная ячейка 2" xfId="839"/>
    <cellStyle name="Контрольная ячейка 2 2" xfId="840"/>
    <cellStyle name="Название 2" xfId="841"/>
    <cellStyle name="Нейтральный 2" xfId="842"/>
    <cellStyle name="Нейтральный 2 2" xfId="843"/>
    <cellStyle name="Обычный" xfId="0" builtinId="0"/>
    <cellStyle name="Обычный 10" xfId="711"/>
    <cellStyle name="Обычный 11" xfId="712"/>
    <cellStyle name="Обычный 12" xfId="713"/>
    <cellStyle name="Обычный 13" xfId="714"/>
    <cellStyle name="Обычный 14" xfId="715"/>
    <cellStyle name="Обычный 16" xfId="716"/>
    <cellStyle name="Обычный 17" xfId="717"/>
    <cellStyle name="Обычный 2" xfId="718"/>
    <cellStyle name="Обычный 2 2" xfId="719"/>
    <cellStyle name="Обычный 2 2 2" xfId="720"/>
    <cellStyle name="Обычный 2 2 2 2" xfId="721"/>
    <cellStyle name="Обычный 2 2 2 3" xfId="722"/>
    <cellStyle name="Обычный 2 2 3" xfId="723"/>
    <cellStyle name="Обычный 2 3" xfId="724"/>
    <cellStyle name="Обычный 2 4" xfId="844"/>
    <cellStyle name="Обычный 2_8-е формы" xfId="725"/>
    <cellStyle name="Обычный 3" xfId="726"/>
    <cellStyle name="Обычный 3 2" xfId="727"/>
    <cellStyle name="Обычный 3 3" xfId="845"/>
    <cellStyle name="Обычный 4" xfId="728"/>
    <cellStyle name="Обычный 5" xfId="729"/>
    <cellStyle name="Основной" xfId="730"/>
    <cellStyle name="Плохой 2" xfId="846"/>
    <cellStyle name="Плохой 2 2" xfId="847"/>
    <cellStyle name="Поле ввода" xfId="731"/>
    <cellStyle name="Пояснение 2" xfId="848"/>
    <cellStyle name="Пояснение 2 2" xfId="849"/>
    <cellStyle name="Примечание 2" xfId="850"/>
    <cellStyle name="Примечание 2 2" xfId="851"/>
    <cellStyle name="Процентный 2" xfId="732"/>
    <cellStyle name="Процентный 2 2" xfId="733"/>
    <cellStyle name="Процентный 2 3" xfId="734"/>
    <cellStyle name="Процентный 3" xfId="735"/>
    <cellStyle name="Связанная ячейка 2" xfId="852"/>
    <cellStyle name="Связанная ячейка 2 2" xfId="853"/>
    <cellStyle name="Стиль 1" xfId="736"/>
    <cellStyle name="Текст предупреждения 2" xfId="854"/>
    <cellStyle name="Текст предупреждения 2 2" xfId="855"/>
    <cellStyle name="Тысячи [0]_27.02 скоррект. " xfId="737"/>
    <cellStyle name="Тысячи [а]" xfId="738"/>
    <cellStyle name="Тысячи_27.02 скоррект. " xfId="739"/>
    <cellStyle name="Финансовый 2" xfId="740"/>
    <cellStyle name="Финансовый 2 7" xfId="741"/>
    <cellStyle name="Финансовый 3" xfId="742"/>
    <cellStyle name="Формулы" xfId="743"/>
    <cellStyle name="Хороший 2" xfId="856"/>
    <cellStyle name="Хороший 2 2" xfId="857"/>
    <cellStyle name="Џђћ–…ќ’ќ›‰" xfId="744"/>
    <cellStyle name="ܘ" xfId="745"/>
    <cellStyle name="ܘ_x0008_" xfId="746"/>
    <cellStyle name="ܘ?䈌Ȏ㘛䤀ጛܛ?䨐Ȏ㘛䤀ጛܛ?䉜Ȏ㘛伀ᤛ" xfId="747"/>
    <cellStyle name="ܘ_x0008_?䈌Ȏ㘛䤀ጛܛ_x0008_?䨐Ȏ㘛䤀ጛܛ_x0008_?䉜Ȏ㘛伀ᤛ" xfId="748"/>
    <cellStyle name="ܘ?䈌Ȏ㘛䤀ጛܛ?䨐Ȏ㘛䤀ጛܛ?䉜Ȏ㘛伀ᤛ 1" xfId="749"/>
    <cellStyle name="ܘ_x0008_?䈌Ȏ㘛䤀ጛܛ_x0008_?䨐Ȏ㘛䤀ጛܛ_x0008_?䉜Ȏ㘛伀ᤛ 1" xfId="750"/>
    <cellStyle name="ܘ_x005f_x0008_" xfId="751"/>
    <cellStyle name="ܘ_x0008__ПО ВиВ на 2010 год" xfId="752"/>
    <cellStyle name="ܛ" xfId="753"/>
    <cellStyle name="ܛ_x0008_" xfId="754"/>
    <cellStyle name="ܛ?䉜Ȏ㘛伀ᤛܛ?偬Ȏ?ഀ഍č?䊴Ȏ?ကတĐҠ" xfId="755"/>
    <cellStyle name="ܛ_x0008_?䉜Ȏ㘛伀ᤛܛ_x0008_?偬Ȏ?ഀ഍č_x0001_?䊴Ȏ?ကတĐ_x0001_Ҡ" xfId="756"/>
    <cellStyle name="ܛ?䉜Ȏ㘛伀ᤛܛ?偬Ȏ?ഀ഍č?䊴Ȏ?ကတĐҠ 1" xfId="757"/>
    <cellStyle name="ܛ_x0008_?䉜Ȏ㘛伀ᤛܛ_x0008_?偬Ȏ?ഀ഍č_x0001_?䊴Ȏ?ကတĐ_x0001_Ҡ 1" xfId="758"/>
    <cellStyle name="ܛ?䉜Ȏ㘛伀ᤛܛ?偬Ȏ?ഀ഍č?䊴Ȏ?ကတĐҠ_БДР С44о БДДС ок03" xfId="759"/>
    <cellStyle name="ܛ_x0008_?䉜Ȏ㘛伀ᤛܛ_x0008_?偬Ȏ?ഀ഍č_x0001_?䊴Ȏ?ကတĐ_x0001_Ҡ_БДР С44о БДДС ок03" xfId="760"/>
    <cellStyle name="ܛ_x005f_x0008_" xfId="761"/>
    <cellStyle name="ܛ_ВКС_П_2007_ТеплоСеть_П-0.7_15.01.07" xfId="762"/>
    <cellStyle name="ܛ_ВОТЭК_ПФ2010Т_2010 работа" xfId="763"/>
    <cellStyle name="ܛ_x0008__Компенсация потерь" xfId="764"/>
    <cellStyle name="㐀കܒ" xfId="765"/>
    <cellStyle name="㐀കܒ_x0008_" xfId="766"/>
    <cellStyle name="㐀കܒ?䆴Ȏ㘛伀ᤛܛ?䧀Ȏ〘䤀ᤘ" xfId="767"/>
    <cellStyle name="㐀കܒ_x0008_?䆴Ȏ㘛伀ᤛܛ_x0008_?䧀Ȏ〘䤀ᤘ" xfId="768"/>
    <cellStyle name="㐀കܒ?䆴Ȏ㘛伀ᤛܛ?䧀Ȏ〘䤀ᤘ 1" xfId="769"/>
    <cellStyle name="㐀കܒ_x0008_?䆴Ȏ㘛伀ᤛܛ_x0008_?䧀Ȏ〘䤀ᤘ 1" xfId="770"/>
    <cellStyle name="㐀കܒ?䆴Ȏ㘛伀ᤛܛ?䧀Ȏ〘䤀ᤘ_БДР С44о БДДС ок03" xfId="771"/>
    <cellStyle name="㐀കܒ_x0008_?䆴Ȏ㘛伀ᤛܛ_x0008_?䧀Ȏ〘䤀ᤘ_БДР С44о БДДС ок03" xfId="772"/>
    <cellStyle name="㐀കܒ_x005f_x0008_" xfId="773"/>
    <cellStyle name="㐀കܒ_x0008__ТК_Таблицы к ПЗ 2011 тепло_20101111_от Денисовой" xfId="774"/>
  </cellStyles>
  <dxfs count="0"/>
  <tableStyles count="0" defaultTableStyle="TableStyleMedium2" defaultPivotStyle="PivotStyleLight16"/>
  <colors>
    <mruColors>
      <color rgb="FF99CC00"/>
      <color rgb="FF00CC66"/>
      <color rgb="FF33CC33"/>
      <color rgb="FFCCFF66"/>
      <color rgb="FF66FF33"/>
      <color rgb="FF669900"/>
      <color rgb="FF00CC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01\&#1086;&#1073;&#1097;&#1072;&#1103;%20&#1087;&#1072;&#1087;&#1082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VLY~1\AppData\Local\Temp\notesDE00FF\Temp\notesB9D354\&#1045;&#1076;&#1080;&#1085;&#1099;&#1081;%20&#1041;&#1055;\&#1055;&#1088;&#1080;&#1083;&#1086;&#1078;&#1077;&#1085;&#1080;&#1077;%2010%20&#1040;&#1083;&#1100;&#1073;&#1086;&#1084;%20&#1092;&#1086;&#1088;&#1084;%20&#1055;&#1058;&#1044;\&#1060;&#1072;&#1082;&#1090;&#1080;&#1095;&#1077;&#1089;&#1082;&#1080;&#1077;%20%20&#1092;&#1086;&#1088;&#1084;&#1099;\&#1053;&#1086;&#1074;&#1099;&#1077;%20&#1092;&#1086;&#1088;&#1084;&#1099;%20&#1086;&#1090;&#1095;&#1077;&#1090;&#1085;&#1086;&#1089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FES"/>
      <sheetName val="Personnel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tabSelected="1" view="pageBreakPreview" zoomScaleNormal="80" zoomScaleSheetLayoutView="100" workbookViewId="0">
      <selection activeCell="G33" sqref="G33"/>
    </sheetView>
  </sheetViews>
  <sheetFormatPr defaultRowHeight="15.75" x14ac:dyDescent="0.25"/>
  <cols>
    <col min="1" max="1" width="7.5703125" customWidth="1"/>
    <col min="2" max="2" width="29.140625" customWidth="1"/>
    <col min="3" max="3" width="24" style="14" customWidth="1"/>
    <col min="4" max="4" width="15.5703125" style="14" customWidth="1"/>
    <col min="5" max="5" width="25.5703125" style="15" customWidth="1"/>
    <col min="6" max="6" width="17.7109375" customWidth="1"/>
    <col min="7" max="7" width="16.5703125" customWidth="1"/>
    <col min="8" max="8" width="21.28515625" style="15" customWidth="1"/>
    <col min="9" max="9" width="17.140625" style="15" customWidth="1"/>
    <col min="10" max="10" width="16.42578125" customWidth="1"/>
    <col min="11" max="11" width="17.28515625" customWidth="1"/>
    <col min="12" max="12" width="17.140625" customWidth="1"/>
    <col min="13" max="13" width="28.5703125" customWidth="1"/>
    <col min="14" max="15" width="19.28515625" style="15" customWidth="1"/>
    <col min="18" max="18" width="40.85546875" customWidth="1"/>
    <col min="257" max="257" width="4.7109375" customWidth="1"/>
    <col min="258" max="258" width="30.140625" customWidth="1"/>
    <col min="259" max="259" width="17.5703125" customWidth="1"/>
    <col min="260" max="260" width="19.5703125" customWidth="1"/>
    <col min="261" max="261" width="33.42578125" customWidth="1"/>
    <col min="262" max="262" width="18.5703125" customWidth="1"/>
    <col min="263" max="264" width="15" customWidth="1"/>
    <col min="265" max="265" width="16.28515625" customWidth="1"/>
    <col min="266" max="266" width="18.42578125" customWidth="1"/>
    <col min="267" max="267" width="15" customWidth="1"/>
    <col min="268" max="269" width="17.5703125" customWidth="1"/>
    <col min="270" max="270" width="16.7109375" customWidth="1"/>
    <col min="271" max="271" width="23.42578125" customWidth="1"/>
    <col min="274" max="274" width="40.85546875" customWidth="1"/>
    <col min="513" max="513" width="4.7109375" customWidth="1"/>
    <col min="514" max="514" width="30.140625" customWidth="1"/>
    <col min="515" max="515" width="17.5703125" customWidth="1"/>
    <col min="516" max="516" width="19.5703125" customWidth="1"/>
    <col min="517" max="517" width="33.42578125" customWidth="1"/>
    <col min="518" max="518" width="18.5703125" customWidth="1"/>
    <col min="519" max="520" width="15" customWidth="1"/>
    <col min="521" max="521" width="16.28515625" customWidth="1"/>
    <col min="522" max="522" width="18.42578125" customWidth="1"/>
    <col min="523" max="523" width="15" customWidth="1"/>
    <col min="524" max="525" width="17.5703125" customWidth="1"/>
    <col min="526" max="526" width="16.7109375" customWidth="1"/>
    <col min="527" max="527" width="23.42578125" customWidth="1"/>
    <col min="530" max="530" width="40.85546875" customWidth="1"/>
    <col min="769" max="769" width="4.7109375" customWidth="1"/>
    <col min="770" max="770" width="30.140625" customWidth="1"/>
    <col min="771" max="771" width="17.5703125" customWidth="1"/>
    <col min="772" max="772" width="19.5703125" customWidth="1"/>
    <col min="773" max="773" width="33.42578125" customWidth="1"/>
    <col min="774" max="774" width="18.5703125" customWidth="1"/>
    <col min="775" max="776" width="15" customWidth="1"/>
    <col min="777" max="777" width="16.28515625" customWidth="1"/>
    <col min="778" max="778" width="18.42578125" customWidth="1"/>
    <col min="779" max="779" width="15" customWidth="1"/>
    <col min="780" max="781" width="17.5703125" customWidth="1"/>
    <col min="782" max="782" width="16.7109375" customWidth="1"/>
    <col min="783" max="783" width="23.42578125" customWidth="1"/>
    <col min="786" max="786" width="40.85546875" customWidth="1"/>
    <col min="1025" max="1025" width="4.7109375" customWidth="1"/>
    <col min="1026" max="1026" width="30.140625" customWidth="1"/>
    <col min="1027" max="1027" width="17.5703125" customWidth="1"/>
    <col min="1028" max="1028" width="19.5703125" customWidth="1"/>
    <col min="1029" max="1029" width="33.42578125" customWidth="1"/>
    <col min="1030" max="1030" width="18.5703125" customWidth="1"/>
    <col min="1031" max="1032" width="15" customWidth="1"/>
    <col min="1033" max="1033" width="16.28515625" customWidth="1"/>
    <col min="1034" max="1034" width="18.42578125" customWidth="1"/>
    <col min="1035" max="1035" width="15" customWidth="1"/>
    <col min="1036" max="1037" width="17.5703125" customWidth="1"/>
    <col min="1038" max="1038" width="16.7109375" customWidth="1"/>
    <col min="1039" max="1039" width="23.42578125" customWidth="1"/>
    <col min="1042" max="1042" width="40.85546875" customWidth="1"/>
    <col min="1281" max="1281" width="4.7109375" customWidth="1"/>
    <col min="1282" max="1282" width="30.140625" customWidth="1"/>
    <col min="1283" max="1283" width="17.5703125" customWidth="1"/>
    <col min="1284" max="1284" width="19.5703125" customWidth="1"/>
    <col min="1285" max="1285" width="33.42578125" customWidth="1"/>
    <col min="1286" max="1286" width="18.5703125" customWidth="1"/>
    <col min="1287" max="1288" width="15" customWidth="1"/>
    <col min="1289" max="1289" width="16.28515625" customWidth="1"/>
    <col min="1290" max="1290" width="18.42578125" customWidth="1"/>
    <col min="1291" max="1291" width="15" customWidth="1"/>
    <col min="1292" max="1293" width="17.5703125" customWidth="1"/>
    <col min="1294" max="1294" width="16.7109375" customWidth="1"/>
    <col min="1295" max="1295" width="23.42578125" customWidth="1"/>
    <col min="1298" max="1298" width="40.85546875" customWidth="1"/>
    <col min="1537" max="1537" width="4.7109375" customWidth="1"/>
    <col min="1538" max="1538" width="30.140625" customWidth="1"/>
    <col min="1539" max="1539" width="17.5703125" customWidth="1"/>
    <col min="1540" max="1540" width="19.5703125" customWidth="1"/>
    <col min="1541" max="1541" width="33.42578125" customWidth="1"/>
    <col min="1542" max="1542" width="18.5703125" customWidth="1"/>
    <col min="1543" max="1544" width="15" customWidth="1"/>
    <col min="1545" max="1545" width="16.28515625" customWidth="1"/>
    <col min="1546" max="1546" width="18.42578125" customWidth="1"/>
    <col min="1547" max="1547" width="15" customWidth="1"/>
    <col min="1548" max="1549" width="17.5703125" customWidth="1"/>
    <col min="1550" max="1550" width="16.7109375" customWidth="1"/>
    <col min="1551" max="1551" width="23.42578125" customWidth="1"/>
    <col min="1554" max="1554" width="40.85546875" customWidth="1"/>
    <col min="1793" max="1793" width="4.7109375" customWidth="1"/>
    <col min="1794" max="1794" width="30.140625" customWidth="1"/>
    <col min="1795" max="1795" width="17.5703125" customWidth="1"/>
    <col min="1796" max="1796" width="19.5703125" customWidth="1"/>
    <col min="1797" max="1797" width="33.42578125" customWidth="1"/>
    <col min="1798" max="1798" width="18.5703125" customWidth="1"/>
    <col min="1799" max="1800" width="15" customWidth="1"/>
    <col min="1801" max="1801" width="16.28515625" customWidth="1"/>
    <col min="1802" max="1802" width="18.42578125" customWidth="1"/>
    <col min="1803" max="1803" width="15" customWidth="1"/>
    <col min="1804" max="1805" width="17.5703125" customWidth="1"/>
    <col min="1806" max="1806" width="16.7109375" customWidth="1"/>
    <col min="1807" max="1807" width="23.42578125" customWidth="1"/>
    <col min="1810" max="1810" width="40.85546875" customWidth="1"/>
    <col min="2049" max="2049" width="4.7109375" customWidth="1"/>
    <col min="2050" max="2050" width="30.140625" customWidth="1"/>
    <col min="2051" max="2051" width="17.5703125" customWidth="1"/>
    <col min="2052" max="2052" width="19.5703125" customWidth="1"/>
    <col min="2053" max="2053" width="33.42578125" customWidth="1"/>
    <col min="2054" max="2054" width="18.5703125" customWidth="1"/>
    <col min="2055" max="2056" width="15" customWidth="1"/>
    <col min="2057" max="2057" width="16.28515625" customWidth="1"/>
    <col min="2058" max="2058" width="18.42578125" customWidth="1"/>
    <col min="2059" max="2059" width="15" customWidth="1"/>
    <col min="2060" max="2061" width="17.5703125" customWidth="1"/>
    <col min="2062" max="2062" width="16.7109375" customWidth="1"/>
    <col min="2063" max="2063" width="23.42578125" customWidth="1"/>
    <col min="2066" max="2066" width="40.85546875" customWidth="1"/>
    <col min="2305" max="2305" width="4.7109375" customWidth="1"/>
    <col min="2306" max="2306" width="30.140625" customWidth="1"/>
    <col min="2307" max="2307" width="17.5703125" customWidth="1"/>
    <col min="2308" max="2308" width="19.5703125" customWidth="1"/>
    <col min="2309" max="2309" width="33.42578125" customWidth="1"/>
    <col min="2310" max="2310" width="18.5703125" customWidth="1"/>
    <col min="2311" max="2312" width="15" customWidth="1"/>
    <col min="2313" max="2313" width="16.28515625" customWidth="1"/>
    <col min="2314" max="2314" width="18.42578125" customWidth="1"/>
    <col min="2315" max="2315" width="15" customWidth="1"/>
    <col min="2316" max="2317" width="17.5703125" customWidth="1"/>
    <col min="2318" max="2318" width="16.7109375" customWidth="1"/>
    <col min="2319" max="2319" width="23.42578125" customWidth="1"/>
    <col min="2322" max="2322" width="40.85546875" customWidth="1"/>
    <col min="2561" max="2561" width="4.7109375" customWidth="1"/>
    <col min="2562" max="2562" width="30.140625" customWidth="1"/>
    <col min="2563" max="2563" width="17.5703125" customWidth="1"/>
    <col min="2564" max="2564" width="19.5703125" customWidth="1"/>
    <col min="2565" max="2565" width="33.42578125" customWidth="1"/>
    <col min="2566" max="2566" width="18.5703125" customWidth="1"/>
    <col min="2567" max="2568" width="15" customWidth="1"/>
    <col min="2569" max="2569" width="16.28515625" customWidth="1"/>
    <col min="2570" max="2570" width="18.42578125" customWidth="1"/>
    <col min="2571" max="2571" width="15" customWidth="1"/>
    <col min="2572" max="2573" width="17.5703125" customWidth="1"/>
    <col min="2574" max="2574" width="16.7109375" customWidth="1"/>
    <col min="2575" max="2575" width="23.42578125" customWidth="1"/>
    <col min="2578" max="2578" width="40.85546875" customWidth="1"/>
    <col min="2817" max="2817" width="4.7109375" customWidth="1"/>
    <col min="2818" max="2818" width="30.140625" customWidth="1"/>
    <col min="2819" max="2819" width="17.5703125" customWidth="1"/>
    <col min="2820" max="2820" width="19.5703125" customWidth="1"/>
    <col min="2821" max="2821" width="33.42578125" customWidth="1"/>
    <col min="2822" max="2822" width="18.5703125" customWidth="1"/>
    <col min="2823" max="2824" width="15" customWidth="1"/>
    <col min="2825" max="2825" width="16.28515625" customWidth="1"/>
    <col min="2826" max="2826" width="18.42578125" customWidth="1"/>
    <col min="2827" max="2827" width="15" customWidth="1"/>
    <col min="2828" max="2829" width="17.5703125" customWidth="1"/>
    <col min="2830" max="2830" width="16.7109375" customWidth="1"/>
    <col min="2831" max="2831" width="23.42578125" customWidth="1"/>
    <col min="2834" max="2834" width="40.85546875" customWidth="1"/>
    <col min="3073" max="3073" width="4.7109375" customWidth="1"/>
    <col min="3074" max="3074" width="30.140625" customWidth="1"/>
    <col min="3075" max="3075" width="17.5703125" customWidth="1"/>
    <col min="3076" max="3076" width="19.5703125" customWidth="1"/>
    <col min="3077" max="3077" width="33.42578125" customWidth="1"/>
    <col min="3078" max="3078" width="18.5703125" customWidth="1"/>
    <col min="3079" max="3080" width="15" customWidth="1"/>
    <col min="3081" max="3081" width="16.28515625" customWidth="1"/>
    <col min="3082" max="3082" width="18.42578125" customWidth="1"/>
    <col min="3083" max="3083" width="15" customWidth="1"/>
    <col min="3084" max="3085" width="17.5703125" customWidth="1"/>
    <col min="3086" max="3086" width="16.7109375" customWidth="1"/>
    <col min="3087" max="3087" width="23.42578125" customWidth="1"/>
    <col min="3090" max="3090" width="40.85546875" customWidth="1"/>
    <col min="3329" max="3329" width="4.7109375" customWidth="1"/>
    <col min="3330" max="3330" width="30.140625" customWidth="1"/>
    <col min="3331" max="3331" width="17.5703125" customWidth="1"/>
    <col min="3332" max="3332" width="19.5703125" customWidth="1"/>
    <col min="3333" max="3333" width="33.42578125" customWidth="1"/>
    <col min="3334" max="3334" width="18.5703125" customWidth="1"/>
    <col min="3335" max="3336" width="15" customWidth="1"/>
    <col min="3337" max="3337" width="16.28515625" customWidth="1"/>
    <col min="3338" max="3338" width="18.42578125" customWidth="1"/>
    <col min="3339" max="3339" width="15" customWidth="1"/>
    <col min="3340" max="3341" width="17.5703125" customWidth="1"/>
    <col min="3342" max="3342" width="16.7109375" customWidth="1"/>
    <col min="3343" max="3343" width="23.42578125" customWidth="1"/>
    <col min="3346" max="3346" width="40.85546875" customWidth="1"/>
    <col min="3585" max="3585" width="4.7109375" customWidth="1"/>
    <col min="3586" max="3586" width="30.140625" customWidth="1"/>
    <col min="3587" max="3587" width="17.5703125" customWidth="1"/>
    <col min="3588" max="3588" width="19.5703125" customWidth="1"/>
    <col min="3589" max="3589" width="33.42578125" customWidth="1"/>
    <col min="3590" max="3590" width="18.5703125" customWidth="1"/>
    <col min="3591" max="3592" width="15" customWidth="1"/>
    <col min="3593" max="3593" width="16.28515625" customWidth="1"/>
    <col min="3594" max="3594" width="18.42578125" customWidth="1"/>
    <col min="3595" max="3595" width="15" customWidth="1"/>
    <col min="3596" max="3597" width="17.5703125" customWidth="1"/>
    <col min="3598" max="3598" width="16.7109375" customWidth="1"/>
    <col min="3599" max="3599" width="23.42578125" customWidth="1"/>
    <col min="3602" max="3602" width="40.85546875" customWidth="1"/>
    <col min="3841" max="3841" width="4.7109375" customWidth="1"/>
    <col min="3842" max="3842" width="30.140625" customWidth="1"/>
    <col min="3843" max="3843" width="17.5703125" customWidth="1"/>
    <col min="3844" max="3844" width="19.5703125" customWidth="1"/>
    <col min="3845" max="3845" width="33.42578125" customWidth="1"/>
    <col min="3846" max="3846" width="18.5703125" customWidth="1"/>
    <col min="3847" max="3848" width="15" customWidth="1"/>
    <col min="3849" max="3849" width="16.28515625" customWidth="1"/>
    <col min="3850" max="3850" width="18.42578125" customWidth="1"/>
    <col min="3851" max="3851" width="15" customWidth="1"/>
    <col min="3852" max="3853" width="17.5703125" customWidth="1"/>
    <col min="3854" max="3854" width="16.7109375" customWidth="1"/>
    <col min="3855" max="3855" width="23.42578125" customWidth="1"/>
    <col min="3858" max="3858" width="40.85546875" customWidth="1"/>
    <col min="4097" max="4097" width="4.7109375" customWidth="1"/>
    <col min="4098" max="4098" width="30.140625" customWidth="1"/>
    <col min="4099" max="4099" width="17.5703125" customWidth="1"/>
    <col min="4100" max="4100" width="19.5703125" customWidth="1"/>
    <col min="4101" max="4101" width="33.42578125" customWidth="1"/>
    <col min="4102" max="4102" width="18.5703125" customWidth="1"/>
    <col min="4103" max="4104" width="15" customWidth="1"/>
    <col min="4105" max="4105" width="16.28515625" customWidth="1"/>
    <col min="4106" max="4106" width="18.42578125" customWidth="1"/>
    <col min="4107" max="4107" width="15" customWidth="1"/>
    <col min="4108" max="4109" width="17.5703125" customWidth="1"/>
    <col min="4110" max="4110" width="16.7109375" customWidth="1"/>
    <col min="4111" max="4111" width="23.42578125" customWidth="1"/>
    <col min="4114" max="4114" width="40.85546875" customWidth="1"/>
    <col min="4353" max="4353" width="4.7109375" customWidth="1"/>
    <col min="4354" max="4354" width="30.140625" customWidth="1"/>
    <col min="4355" max="4355" width="17.5703125" customWidth="1"/>
    <col min="4356" max="4356" width="19.5703125" customWidth="1"/>
    <col min="4357" max="4357" width="33.42578125" customWidth="1"/>
    <col min="4358" max="4358" width="18.5703125" customWidth="1"/>
    <col min="4359" max="4360" width="15" customWidth="1"/>
    <col min="4361" max="4361" width="16.28515625" customWidth="1"/>
    <col min="4362" max="4362" width="18.42578125" customWidth="1"/>
    <col min="4363" max="4363" width="15" customWidth="1"/>
    <col min="4364" max="4365" width="17.5703125" customWidth="1"/>
    <col min="4366" max="4366" width="16.7109375" customWidth="1"/>
    <col min="4367" max="4367" width="23.42578125" customWidth="1"/>
    <col min="4370" max="4370" width="40.85546875" customWidth="1"/>
    <col min="4609" max="4609" width="4.7109375" customWidth="1"/>
    <col min="4610" max="4610" width="30.140625" customWidth="1"/>
    <col min="4611" max="4611" width="17.5703125" customWidth="1"/>
    <col min="4612" max="4612" width="19.5703125" customWidth="1"/>
    <col min="4613" max="4613" width="33.42578125" customWidth="1"/>
    <col min="4614" max="4614" width="18.5703125" customWidth="1"/>
    <col min="4615" max="4616" width="15" customWidth="1"/>
    <col min="4617" max="4617" width="16.28515625" customWidth="1"/>
    <col min="4618" max="4618" width="18.42578125" customWidth="1"/>
    <col min="4619" max="4619" width="15" customWidth="1"/>
    <col min="4620" max="4621" width="17.5703125" customWidth="1"/>
    <col min="4622" max="4622" width="16.7109375" customWidth="1"/>
    <col min="4623" max="4623" width="23.42578125" customWidth="1"/>
    <col min="4626" max="4626" width="40.85546875" customWidth="1"/>
    <col min="4865" max="4865" width="4.7109375" customWidth="1"/>
    <col min="4866" max="4866" width="30.140625" customWidth="1"/>
    <col min="4867" max="4867" width="17.5703125" customWidth="1"/>
    <col min="4868" max="4868" width="19.5703125" customWidth="1"/>
    <col min="4869" max="4869" width="33.42578125" customWidth="1"/>
    <col min="4870" max="4870" width="18.5703125" customWidth="1"/>
    <col min="4871" max="4872" width="15" customWidth="1"/>
    <col min="4873" max="4873" width="16.28515625" customWidth="1"/>
    <col min="4874" max="4874" width="18.42578125" customWidth="1"/>
    <col min="4875" max="4875" width="15" customWidth="1"/>
    <col min="4876" max="4877" width="17.5703125" customWidth="1"/>
    <col min="4878" max="4878" width="16.7109375" customWidth="1"/>
    <col min="4879" max="4879" width="23.42578125" customWidth="1"/>
    <col min="4882" max="4882" width="40.85546875" customWidth="1"/>
    <col min="5121" max="5121" width="4.7109375" customWidth="1"/>
    <col min="5122" max="5122" width="30.140625" customWidth="1"/>
    <col min="5123" max="5123" width="17.5703125" customWidth="1"/>
    <col min="5124" max="5124" width="19.5703125" customWidth="1"/>
    <col min="5125" max="5125" width="33.42578125" customWidth="1"/>
    <col min="5126" max="5126" width="18.5703125" customWidth="1"/>
    <col min="5127" max="5128" width="15" customWidth="1"/>
    <col min="5129" max="5129" width="16.28515625" customWidth="1"/>
    <col min="5130" max="5130" width="18.42578125" customWidth="1"/>
    <col min="5131" max="5131" width="15" customWidth="1"/>
    <col min="5132" max="5133" width="17.5703125" customWidth="1"/>
    <col min="5134" max="5134" width="16.7109375" customWidth="1"/>
    <col min="5135" max="5135" width="23.42578125" customWidth="1"/>
    <col min="5138" max="5138" width="40.85546875" customWidth="1"/>
    <col min="5377" max="5377" width="4.7109375" customWidth="1"/>
    <col min="5378" max="5378" width="30.140625" customWidth="1"/>
    <col min="5379" max="5379" width="17.5703125" customWidth="1"/>
    <col min="5380" max="5380" width="19.5703125" customWidth="1"/>
    <col min="5381" max="5381" width="33.42578125" customWidth="1"/>
    <col min="5382" max="5382" width="18.5703125" customWidth="1"/>
    <col min="5383" max="5384" width="15" customWidth="1"/>
    <col min="5385" max="5385" width="16.28515625" customWidth="1"/>
    <col min="5386" max="5386" width="18.42578125" customWidth="1"/>
    <col min="5387" max="5387" width="15" customWidth="1"/>
    <col min="5388" max="5389" width="17.5703125" customWidth="1"/>
    <col min="5390" max="5390" width="16.7109375" customWidth="1"/>
    <col min="5391" max="5391" width="23.42578125" customWidth="1"/>
    <col min="5394" max="5394" width="40.85546875" customWidth="1"/>
    <col min="5633" max="5633" width="4.7109375" customWidth="1"/>
    <col min="5634" max="5634" width="30.140625" customWidth="1"/>
    <col min="5635" max="5635" width="17.5703125" customWidth="1"/>
    <col min="5636" max="5636" width="19.5703125" customWidth="1"/>
    <col min="5637" max="5637" width="33.42578125" customWidth="1"/>
    <col min="5638" max="5638" width="18.5703125" customWidth="1"/>
    <col min="5639" max="5640" width="15" customWidth="1"/>
    <col min="5641" max="5641" width="16.28515625" customWidth="1"/>
    <col min="5642" max="5642" width="18.42578125" customWidth="1"/>
    <col min="5643" max="5643" width="15" customWidth="1"/>
    <col min="5644" max="5645" width="17.5703125" customWidth="1"/>
    <col min="5646" max="5646" width="16.7109375" customWidth="1"/>
    <col min="5647" max="5647" width="23.42578125" customWidth="1"/>
    <col min="5650" max="5650" width="40.85546875" customWidth="1"/>
    <col min="5889" max="5889" width="4.7109375" customWidth="1"/>
    <col min="5890" max="5890" width="30.140625" customWidth="1"/>
    <col min="5891" max="5891" width="17.5703125" customWidth="1"/>
    <col min="5892" max="5892" width="19.5703125" customWidth="1"/>
    <col min="5893" max="5893" width="33.42578125" customWidth="1"/>
    <col min="5894" max="5894" width="18.5703125" customWidth="1"/>
    <col min="5895" max="5896" width="15" customWidth="1"/>
    <col min="5897" max="5897" width="16.28515625" customWidth="1"/>
    <col min="5898" max="5898" width="18.42578125" customWidth="1"/>
    <col min="5899" max="5899" width="15" customWidth="1"/>
    <col min="5900" max="5901" width="17.5703125" customWidth="1"/>
    <col min="5902" max="5902" width="16.7109375" customWidth="1"/>
    <col min="5903" max="5903" width="23.42578125" customWidth="1"/>
    <col min="5906" max="5906" width="40.85546875" customWidth="1"/>
    <col min="6145" max="6145" width="4.7109375" customWidth="1"/>
    <col min="6146" max="6146" width="30.140625" customWidth="1"/>
    <col min="6147" max="6147" width="17.5703125" customWidth="1"/>
    <col min="6148" max="6148" width="19.5703125" customWidth="1"/>
    <col min="6149" max="6149" width="33.42578125" customWidth="1"/>
    <col min="6150" max="6150" width="18.5703125" customWidth="1"/>
    <col min="6151" max="6152" width="15" customWidth="1"/>
    <col min="6153" max="6153" width="16.28515625" customWidth="1"/>
    <col min="6154" max="6154" width="18.42578125" customWidth="1"/>
    <col min="6155" max="6155" width="15" customWidth="1"/>
    <col min="6156" max="6157" width="17.5703125" customWidth="1"/>
    <col min="6158" max="6158" width="16.7109375" customWidth="1"/>
    <col min="6159" max="6159" width="23.42578125" customWidth="1"/>
    <col min="6162" max="6162" width="40.85546875" customWidth="1"/>
    <col min="6401" max="6401" width="4.7109375" customWidth="1"/>
    <col min="6402" max="6402" width="30.140625" customWidth="1"/>
    <col min="6403" max="6403" width="17.5703125" customWidth="1"/>
    <col min="6404" max="6404" width="19.5703125" customWidth="1"/>
    <col min="6405" max="6405" width="33.42578125" customWidth="1"/>
    <col min="6406" max="6406" width="18.5703125" customWidth="1"/>
    <col min="6407" max="6408" width="15" customWidth="1"/>
    <col min="6409" max="6409" width="16.28515625" customWidth="1"/>
    <col min="6410" max="6410" width="18.42578125" customWidth="1"/>
    <col min="6411" max="6411" width="15" customWidth="1"/>
    <col min="6412" max="6413" width="17.5703125" customWidth="1"/>
    <col min="6414" max="6414" width="16.7109375" customWidth="1"/>
    <col min="6415" max="6415" width="23.42578125" customWidth="1"/>
    <col min="6418" max="6418" width="40.85546875" customWidth="1"/>
    <col min="6657" max="6657" width="4.7109375" customWidth="1"/>
    <col min="6658" max="6658" width="30.140625" customWidth="1"/>
    <col min="6659" max="6659" width="17.5703125" customWidth="1"/>
    <col min="6660" max="6660" width="19.5703125" customWidth="1"/>
    <col min="6661" max="6661" width="33.42578125" customWidth="1"/>
    <col min="6662" max="6662" width="18.5703125" customWidth="1"/>
    <col min="6663" max="6664" width="15" customWidth="1"/>
    <col min="6665" max="6665" width="16.28515625" customWidth="1"/>
    <col min="6666" max="6666" width="18.42578125" customWidth="1"/>
    <col min="6667" max="6667" width="15" customWidth="1"/>
    <col min="6668" max="6669" width="17.5703125" customWidth="1"/>
    <col min="6670" max="6670" width="16.7109375" customWidth="1"/>
    <col min="6671" max="6671" width="23.42578125" customWidth="1"/>
    <col min="6674" max="6674" width="40.85546875" customWidth="1"/>
    <col min="6913" max="6913" width="4.7109375" customWidth="1"/>
    <col min="6914" max="6914" width="30.140625" customWidth="1"/>
    <col min="6915" max="6915" width="17.5703125" customWidth="1"/>
    <col min="6916" max="6916" width="19.5703125" customWidth="1"/>
    <col min="6917" max="6917" width="33.42578125" customWidth="1"/>
    <col min="6918" max="6918" width="18.5703125" customWidth="1"/>
    <col min="6919" max="6920" width="15" customWidth="1"/>
    <col min="6921" max="6921" width="16.28515625" customWidth="1"/>
    <col min="6922" max="6922" width="18.42578125" customWidth="1"/>
    <col min="6923" max="6923" width="15" customWidth="1"/>
    <col min="6924" max="6925" width="17.5703125" customWidth="1"/>
    <col min="6926" max="6926" width="16.7109375" customWidth="1"/>
    <col min="6927" max="6927" width="23.42578125" customWidth="1"/>
    <col min="6930" max="6930" width="40.85546875" customWidth="1"/>
    <col min="7169" max="7169" width="4.7109375" customWidth="1"/>
    <col min="7170" max="7170" width="30.140625" customWidth="1"/>
    <col min="7171" max="7171" width="17.5703125" customWidth="1"/>
    <col min="7172" max="7172" width="19.5703125" customWidth="1"/>
    <col min="7173" max="7173" width="33.42578125" customWidth="1"/>
    <col min="7174" max="7174" width="18.5703125" customWidth="1"/>
    <col min="7175" max="7176" width="15" customWidth="1"/>
    <col min="7177" max="7177" width="16.28515625" customWidth="1"/>
    <col min="7178" max="7178" width="18.42578125" customWidth="1"/>
    <col min="7179" max="7179" width="15" customWidth="1"/>
    <col min="7180" max="7181" width="17.5703125" customWidth="1"/>
    <col min="7182" max="7182" width="16.7109375" customWidth="1"/>
    <col min="7183" max="7183" width="23.42578125" customWidth="1"/>
    <col min="7186" max="7186" width="40.85546875" customWidth="1"/>
    <col min="7425" max="7425" width="4.7109375" customWidth="1"/>
    <col min="7426" max="7426" width="30.140625" customWidth="1"/>
    <col min="7427" max="7427" width="17.5703125" customWidth="1"/>
    <col min="7428" max="7428" width="19.5703125" customWidth="1"/>
    <col min="7429" max="7429" width="33.42578125" customWidth="1"/>
    <col min="7430" max="7430" width="18.5703125" customWidth="1"/>
    <col min="7431" max="7432" width="15" customWidth="1"/>
    <col min="7433" max="7433" width="16.28515625" customWidth="1"/>
    <col min="7434" max="7434" width="18.42578125" customWidth="1"/>
    <col min="7435" max="7435" width="15" customWidth="1"/>
    <col min="7436" max="7437" width="17.5703125" customWidth="1"/>
    <col min="7438" max="7438" width="16.7109375" customWidth="1"/>
    <col min="7439" max="7439" width="23.42578125" customWidth="1"/>
    <col min="7442" max="7442" width="40.85546875" customWidth="1"/>
    <col min="7681" max="7681" width="4.7109375" customWidth="1"/>
    <col min="7682" max="7682" width="30.140625" customWidth="1"/>
    <col min="7683" max="7683" width="17.5703125" customWidth="1"/>
    <col min="7684" max="7684" width="19.5703125" customWidth="1"/>
    <col min="7685" max="7685" width="33.42578125" customWidth="1"/>
    <col min="7686" max="7686" width="18.5703125" customWidth="1"/>
    <col min="7687" max="7688" width="15" customWidth="1"/>
    <col min="7689" max="7689" width="16.28515625" customWidth="1"/>
    <col min="7690" max="7690" width="18.42578125" customWidth="1"/>
    <col min="7691" max="7691" width="15" customWidth="1"/>
    <col min="7692" max="7693" width="17.5703125" customWidth="1"/>
    <col min="7694" max="7694" width="16.7109375" customWidth="1"/>
    <col min="7695" max="7695" width="23.42578125" customWidth="1"/>
    <col min="7698" max="7698" width="40.85546875" customWidth="1"/>
    <col min="7937" max="7937" width="4.7109375" customWidth="1"/>
    <col min="7938" max="7938" width="30.140625" customWidth="1"/>
    <col min="7939" max="7939" width="17.5703125" customWidth="1"/>
    <col min="7940" max="7940" width="19.5703125" customWidth="1"/>
    <col min="7941" max="7941" width="33.42578125" customWidth="1"/>
    <col min="7942" max="7942" width="18.5703125" customWidth="1"/>
    <col min="7943" max="7944" width="15" customWidth="1"/>
    <col min="7945" max="7945" width="16.28515625" customWidth="1"/>
    <col min="7946" max="7946" width="18.42578125" customWidth="1"/>
    <col min="7947" max="7947" width="15" customWidth="1"/>
    <col min="7948" max="7949" width="17.5703125" customWidth="1"/>
    <col min="7950" max="7950" width="16.7109375" customWidth="1"/>
    <col min="7951" max="7951" width="23.42578125" customWidth="1"/>
    <col min="7954" max="7954" width="40.85546875" customWidth="1"/>
    <col min="8193" max="8193" width="4.7109375" customWidth="1"/>
    <col min="8194" max="8194" width="30.140625" customWidth="1"/>
    <col min="8195" max="8195" width="17.5703125" customWidth="1"/>
    <col min="8196" max="8196" width="19.5703125" customWidth="1"/>
    <col min="8197" max="8197" width="33.42578125" customWidth="1"/>
    <col min="8198" max="8198" width="18.5703125" customWidth="1"/>
    <col min="8199" max="8200" width="15" customWidth="1"/>
    <col min="8201" max="8201" width="16.28515625" customWidth="1"/>
    <col min="8202" max="8202" width="18.42578125" customWidth="1"/>
    <col min="8203" max="8203" width="15" customWidth="1"/>
    <col min="8204" max="8205" width="17.5703125" customWidth="1"/>
    <col min="8206" max="8206" width="16.7109375" customWidth="1"/>
    <col min="8207" max="8207" width="23.42578125" customWidth="1"/>
    <col min="8210" max="8210" width="40.85546875" customWidth="1"/>
    <col min="8449" max="8449" width="4.7109375" customWidth="1"/>
    <col min="8450" max="8450" width="30.140625" customWidth="1"/>
    <col min="8451" max="8451" width="17.5703125" customWidth="1"/>
    <col min="8452" max="8452" width="19.5703125" customWidth="1"/>
    <col min="8453" max="8453" width="33.42578125" customWidth="1"/>
    <col min="8454" max="8454" width="18.5703125" customWidth="1"/>
    <col min="8455" max="8456" width="15" customWidth="1"/>
    <col min="8457" max="8457" width="16.28515625" customWidth="1"/>
    <col min="8458" max="8458" width="18.42578125" customWidth="1"/>
    <col min="8459" max="8459" width="15" customWidth="1"/>
    <col min="8460" max="8461" width="17.5703125" customWidth="1"/>
    <col min="8462" max="8462" width="16.7109375" customWidth="1"/>
    <col min="8463" max="8463" width="23.42578125" customWidth="1"/>
    <col min="8466" max="8466" width="40.85546875" customWidth="1"/>
    <col min="8705" max="8705" width="4.7109375" customWidth="1"/>
    <col min="8706" max="8706" width="30.140625" customWidth="1"/>
    <col min="8707" max="8707" width="17.5703125" customWidth="1"/>
    <col min="8708" max="8708" width="19.5703125" customWidth="1"/>
    <col min="8709" max="8709" width="33.42578125" customWidth="1"/>
    <col min="8710" max="8710" width="18.5703125" customWidth="1"/>
    <col min="8711" max="8712" width="15" customWidth="1"/>
    <col min="8713" max="8713" width="16.28515625" customWidth="1"/>
    <col min="8714" max="8714" width="18.42578125" customWidth="1"/>
    <col min="8715" max="8715" width="15" customWidth="1"/>
    <col min="8716" max="8717" width="17.5703125" customWidth="1"/>
    <col min="8718" max="8718" width="16.7109375" customWidth="1"/>
    <col min="8719" max="8719" width="23.42578125" customWidth="1"/>
    <col min="8722" max="8722" width="40.85546875" customWidth="1"/>
    <col min="8961" max="8961" width="4.7109375" customWidth="1"/>
    <col min="8962" max="8962" width="30.140625" customWidth="1"/>
    <col min="8963" max="8963" width="17.5703125" customWidth="1"/>
    <col min="8964" max="8964" width="19.5703125" customWidth="1"/>
    <col min="8965" max="8965" width="33.42578125" customWidth="1"/>
    <col min="8966" max="8966" width="18.5703125" customWidth="1"/>
    <col min="8967" max="8968" width="15" customWidth="1"/>
    <col min="8969" max="8969" width="16.28515625" customWidth="1"/>
    <col min="8970" max="8970" width="18.42578125" customWidth="1"/>
    <col min="8971" max="8971" width="15" customWidth="1"/>
    <col min="8972" max="8973" width="17.5703125" customWidth="1"/>
    <col min="8974" max="8974" width="16.7109375" customWidth="1"/>
    <col min="8975" max="8975" width="23.42578125" customWidth="1"/>
    <col min="8978" max="8978" width="40.85546875" customWidth="1"/>
    <col min="9217" max="9217" width="4.7109375" customWidth="1"/>
    <col min="9218" max="9218" width="30.140625" customWidth="1"/>
    <col min="9219" max="9219" width="17.5703125" customWidth="1"/>
    <col min="9220" max="9220" width="19.5703125" customWidth="1"/>
    <col min="9221" max="9221" width="33.42578125" customWidth="1"/>
    <col min="9222" max="9222" width="18.5703125" customWidth="1"/>
    <col min="9223" max="9224" width="15" customWidth="1"/>
    <col min="9225" max="9225" width="16.28515625" customWidth="1"/>
    <col min="9226" max="9226" width="18.42578125" customWidth="1"/>
    <col min="9227" max="9227" width="15" customWidth="1"/>
    <col min="9228" max="9229" width="17.5703125" customWidth="1"/>
    <col min="9230" max="9230" width="16.7109375" customWidth="1"/>
    <col min="9231" max="9231" width="23.42578125" customWidth="1"/>
    <col min="9234" max="9234" width="40.85546875" customWidth="1"/>
    <col min="9473" max="9473" width="4.7109375" customWidth="1"/>
    <col min="9474" max="9474" width="30.140625" customWidth="1"/>
    <col min="9475" max="9475" width="17.5703125" customWidth="1"/>
    <col min="9476" max="9476" width="19.5703125" customWidth="1"/>
    <col min="9477" max="9477" width="33.42578125" customWidth="1"/>
    <col min="9478" max="9478" width="18.5703125" customWidth="1"/>
    <col min="9479" max="9480" width="15" customWidth="1"/>
    <col min="9481" max="9481" width="16.28515625" customWidth="1"/>
    <col min="9482" max="9482" width="18.42578125" customWidth="1"/>
    <col min="9483" max="9483" width="15" customWidth="1"/>
    <col min="9484" max="9485" width="17.5703125" customWidth="1"/>
    <col min="9486" max="9486" width="16.7109375" customWidth="1"/>
    <col min="9487" max="9487" width="23.42578125" customWidth="1"/>
    <col min="9490" max="9490" width="40.85546875" customWidth="1"/>
    <col min="9729" max="9729" width="4.7109375" customWidth="1"/>
    <col min="9730" max="9730" width="30.140625" customWidth="1"/>
    <col min="9731" max="9731" width="17.5703125" customWidth="1"/>
    <col min="9732" max="9732" width="19.5703125" customWidth="1"/>
    <col min="9733" max="9733" width="33.42578125" customWidth="1"/>
    <col min="9734" max="9734" width="18.5703125" customWidth="1"/>
    <col min="9735" max="9736" width="15" customWidth="1"/>
    <col min="9737" max="9737" width="16.28515625" customWidth="1"/>
    <col min="9738" max="9738" width="18.42578125" customWidth="1"/>
    <col min="9739" max="9739" width="15" customWidth="1"/>
    <col min="9740" max="9741" width="17.5703125" customWidth="1"/>
    <col min="9742" max="9742" width="16.7109375" customWidth="1"/>
    <col min="9743" max="9743" width="23.42578125" customWidth="1"/>
    <col min="9746" max="9746" width="40.85546875" customWidth="1"/>
    <col min="9985" max="9985" width="4.7109375" customWidth="1"/>
    <col min="9986" max="9986" width="30.140625" customWidth="1"/>
    <col min="9987" max="9987" width="17.5703125" customWidth="1"/>
    <col min="9988" max="9988" width="19.5703125" customWidth="1"/>
    <col min="9989" max="9989" width="33.42578125" customWidth="1"/>
    <col min="9990" max="9990" width="18.5703125" customWidth="1"/>
    <col min="9991" max="9992" width="15" customWidth="1"/>
    <col min="9993" max="9993" width="16.28515625" customWidth="1"/>
    <col min="9994" max="9994" width="18.42578125" customWidth="1"/>
    <col min="9995" max="9995" width="15" customWidth="1"/>
    <col min="9996" max="9997" width="17.5703125" customWidth="1"/>
    <col min="9998" max="9998" width="16.7109375" customWidth="1"/>
    <col min="9999" max="9999" width="23.42578125" customWidth="1"/>
    <col min="10002" max="10002" width="40.85546875" customWidth="1"/>
    <col min="10241" max="10241" width="4.7109375" customWidth="1"/>
    <col min="10242" max="10242" width="30.140625" customWidth="1"/>
    <col min="10243" max="10243" width="17.5703125" customWidth="1"/>
    <col min="10244" max="10244" width="19.5703125" customWidth="1"/>
    <col min="10245" max="10245" width="33.42578125" customWidth="1"/>
    <col min="10246" max="10246" width="18.5703125" customWidth="1"/>
    <col min="10247" max="10248" width="15" customWidth="1"/>
    <col min="10249" max="10249" width="16.28515625" customWidth="1"/>
    <col min="10250" max="10250" width="18.42578125" customWidth="1"/>
    <col min="10251" max="10251" width="15" customWidth="1"/>
    <col min="10252" max="10253" width="17.5703125" customWidth="1"/>
    <col min="10254" max="10254" width="16.7109375" customWidth="1"/>
    <col min="10255" max="10255" width="23.42578125" customWidth="1"/>
    <col min="10258" max="10258" width="40.85546875" customWidth="1"/>
    <col min="10497" max="10497" width="4.7109375" customWidth="1"/>
    <col min="10498" max="10498" width="30.140625" customWidth="1"/>
    <col min="10499" max="10499" width="17.5703125" customWidth="1"/>
    <col min="10500" max="10500" width="19.5703125" customWidth="1"/>
    <col min="10501" max="10501" width="33.42578125" customWidth="1"/>
    <col min="10502" max="10502" width="18.5703125" customWidth="1"/>
    <col min="10503" max="10504" width="15" customWidth="1"/>
    <col min="10505" max="10505" width="16.28515625" customWidth="1"/>
    <col min="10506" max="10506" width="18.42578125" customWidth="1"/>
    <col min="10507" max="10507" width="15" customWidth="1"/>
    <col min="10508" max="10509" width="17.5703125" customWidth="1"/>
    <col min="10510" max="10510" width="16.7109375" customWidth="1"/>
    <col min="10511" max="10511" width="23.42578125" customWidth="1"/>
    <col min="10514" max="10514" width="40.85546875" customWidth="1"/>
    <col min="10753" max="10753" width="4.7109375" customWidth="1"/>
    <col min="10754" max="10754" width="30.140625" customWidth="1"/>
    <col min="10755" max="10755" width="17.5703125" customWidth="1"/>
    <col min="10756" max="10756" width="19.5703125" customWidth="1"/>
    <col min="10757" max="10757" width="33.42578125" customWidth="1"/>
    <col min="10758" max="10758" width="18.5703125" customWidth="1"/>
    <col min="10759" max="10760" width="15" customWidth="1"/>
    <col min="10761" max="10761" width="16.28515625" customWidth="1"/>
    <col min="10762" max="10762" width="18.42578125" customWidth="1"/>
    <col min="10763" max="10763" width="15" customWidth="1"/>
    <col min="10764" max="10765" width="17.5703125" customWidth="1"/>
    <col min="10766" max="10766" width="16.7109375" customWidth="1"/>
    <col min="10767" max="10767" width="23.42578125" customWidth="1"/>
    <col min="10770" max="10770" width="40.85546875" customWidth="1"/>
    <col min="11009" max="11009" width="4.7109375" customWidth="1"/>
    <col min="11010" max="11010" width="30.140625" customWidth="1"/>
    <col min="11011" max="11011" width="17.5703125" customWidth="1"/>
    <col min="11012" max="11012" width="19.5703125" customWidth="1"/>
    <col min="11013" max="11013" width="33.42578125" customWidth="1"/>
    <col min="11014" max="11014" width="18.5703125" customWidth="1"/>
    <col min="11015" max="11016" width="15" customWidth="1"/>
    <col min="11017" max="11017" width="16.28515625" customWidth="1"/>
    <col min="11018" max="11018" width="18.42578125" customWidth="1"/>
    <col min="11019" max="11019" width="15" customWidth="1"/>
    <col min="11020" max="11021" width="17.5703125" customWidth="1"/>
    <col min="11022" max="11022" width="16.7109375" customWidth="1"/>
    <col min="11023" max="11023" width="23.42578125" customWidth="1"/>
    <col min="11026" max="11026" width="40.85546875" customWidth="1"/>
    <col min="11265" max="11265" width="4.7109375" customWidth="1"/>
    <col min="11266" max="11266" width="30.140625" customWidth="1"/>
    <col min="11267" max="11267" width="17.5703125" customWidth="1"/>
    <col min="11268" max="11268" width="19.5703125" customWidth="1"/>
    <col min="11269" max="11269" width="33.42578125" customWidth="1"/>
    <col min="11270" max="11270" width="18.5703125" customWidth="1"/>
    <col min="11271" max="11272" width="15" customWidth="1"/>
    <col min="11273" max="11273" width="16.28515625" customWidth="1"/>
    <col min="11274" max="11274" width="18.42578125" customWidth="1"/>
    <col min="11275" max="11275" width="15" customWidth="1"/>
    <col min="11276" max="11277" width="17.5703125" customWidth="1"/>
    <col min="11278" max="11278" width="16.7109375" customWidth="1"/>
    <col min="11279" max="11279" width="23.42578125" customWidth="1"/>
    <col min="11282" max="11282" width="40.85546875" customWidth="1"/>
    <col min="11521" max="11521" width="4.7109375" customWidth="1"/>
    <col min="11522" max="11522" width="30.140625" customWidth="1"/>
    <col min="11523" max="11523" width="17.5703125" customWidth="1"/>
    <col min="11524" max="11524" width="19.5703125" customWidth="1"/>
    <col min="11525" max="11525" width="33.42578125" customWidth="1"/>
    <col min="11526" max="11526" width="18.5703125" customWidth="1"/>
    <col min="11527" max="11528" width="15" customWidth="1"/>
    <col min="11529" max="11529" width="16.28515625" customWidth="1"/>
    <col min="11530" max="11530" width="18.42578125" customWidth="1"/>
    <col min="11531" max="11531" width="15" customWidth="1"/>
    <col min="11532" max="11533" width="17.5703125" customWidth="1"/>
    <col min="11534" max="11534" width="16.7109375" customWidth="1"/>
    <col min="11535" max="11535" width="23.42578125" customWidth="1"/>
    <col min="11538" max="11538" width="40.85546875" customWidth="1"/>
    <col min="11777" max="11777" width="4.7109375" customWidth="1"/>
    <col min="11778" max="11778" width="30.140625" customWidth="1"/>
    <col min="11779" max="11779" width="17.5703125" customWidth="1"/>
    <col min="11780" max="11780" width="19.5703125" customWidth="1"/>
    <col min="11781" max="11781" width="33.42578125" customWidth="1"/>
    <col min="11782" max="11782" width="18.5703125" customWidth="1"/>
    <col min="11783" max="11784" width="15" customWidth="1"/>
    <col min="11785" max="11785" width="16.28515625" customWidth="1"/>
    <col min="11786" max="11786" width="18.42578125" customWidth="1"/>
    <col min="11787" max="11787" width="15" customWidth="1"/>
    <col min="11788" max="11789" width="17.5703125" customWidth="1"/>
    <col min="11790" max="11790" width="16.7109375" customWidth="1"/>
    <col min="11791" max="11791" width="23.42578125" customWidth="1"/>
    <col min="11794" max="11794" width="40.85546875" customWidth="1"/>
    <col min="12033" max="12033" width="4.7109375" customWidth="1"/>
    <col min="12034" max="12034" width="30.140625" customWidth="1"/>
    <col min="12035" max="12035" width="17.5703125" customWidth="1"/>
    <col min="12036" max="12036" width="19.5703125" customWidth="1"/>
    <col min="12037" max="12037" width="33.42578125" customWidth="1"/>
    <col min="12038" max="12038" width="18.5703125" customWidth="1"/>
    <col min="12039" max="12040" width="15" customWidth="1"/>
    <col min="12041" max="12041" width="16.28515625" customWidth="1"/>
    <col min="12042" max="12042" width="18.42578125" customWidth="1"/>
    <col min="12043" max="12043" width="15" customWidth="1"/>
    <col min="12044" max="12045" width="17.5703125" customWidth="1"/>
    <col min="12046" max="12046" width="16.7109375" customWidth="1"/>
    <col min="12047" max="12047" width="23.42578125" customWidth="1"/>
    <col min="12050" max="12050" width="40.85546875" customWidth="1"/>
    <col min="12289" max="12289" width="4.7109375" customWidth="1"/>
    <col min="12290" max="12290" width="30.140625" customWidth="1"/>
    <col min="12291" max="12291" width="17.5703125" customWidth="1"/>
    <col min="12292" max="12292" width="19.5703125" customWidth="1"/>
    <col min="12293" max="12293" width="33.42578125" customWidth="1"/>
    <col min="12294" max="12294" width="18.5703125" customWidth="1"/>
    <col min="12295" max="12296" width="15" customWidth="1"/>
    <col min="12297" max="12297" width="16.28515625" customWidth="1"/>
    <col min="12298" max="12298" width="18.42578125" customWidth="1"/>
    <col min="12299" max="12299" width="15" customWidth="1"/>
    <col min="12300" max="12301" width="17.5703125" customWidth="1"/>
    <col min="12302" max="12302" width="16.7109375" customWidth="1"/>
    <col min="12303" max="12303" width="23.42578125" customWidth="1"/>
    <col min="12306" max="12306" width="40.85546875" customWidth="1"/>
    <col min="12545" max="12545" width="4.7109375" customWidth="1"/>
    <col min="12546" max="12546" width="30.140625" customWidth="1"/>
    <col min="12547" max="12547" width="17.5703125" customWidth="1"/>
    <col min="12548" max="12548" width="19.5703125" customWidth="1"/>
    <col min="12549" max="12549" width="33.42578125" customWidth="1"/>
    <col min="12550" max="12550" width="18.5703125" customWidth="1"/>
    <col min="12551" max="12552" width="15" customWidth="1"/>
    <col min="12553" max="12553" width="16.28515625" customWidth="1"/>
    <col min="12554" max="12554" width="18.42578125" customWidth="1"/>
    <col min="12555" max="12555" width="15" customWidth="1"/>
    <col min="12556" max="12557" width="17.5703125" customWidth="1"/>
    <col min="12558" max="12558" width="16.7109375" customWidth="1"/>
    <col min="12559" max="12559" width="23.42578125" customWidth="1"/>
    <col min="12562" max="12562" width="40.85546875" customWidth="1"/>
    <col min="12801" max="12801" width="4.7109375" customWidth="1"/>
    <col min="12802" max="12802" width="30.140625" customWidth="1"/>
    <col min="12803" max="12803" width="17.5703125" customWidth="1"/>
    <col min="12804" max="12804" width="19.5703125" customWidth="1"/>
    <col min="12805" max="12805" width="33.42578125" customWidth="1"/>
    <col min="12806" max="12806" width="18.5703125" customWidth="1"/>
    <col min="12807" max="12808" width="15" customWidth="1"/>
    <col min="12809" max="12809" width="16.28515625" customWidth="1"/>
    <col min="12810" max="12810" width="18.42578125" customWidth="1"/>
    <col min="12811" max="12811" width="15" customWidth="1"/>
    <col min="12812" max="12813" width="17.5703125" customWidth="1"/>
    <col min="12814" max="12814" width="16.7109375" customWidth="1"/>
    <col min="12815" max="12815" width="23.42578125" customWidth="1"/>
    <col min="12818" max="12818" width="40.85546875" customWidth="1"/>
    <col min="13057" max="13057" width="4.7109375" customWidth="1"/>
    <col min="13058" max="13058" width="30.140625" customWidth="1"/>
    <col min="13059" max="13059" width="17.5703125" customWidth="1"/>
    <col min="13060" max="13060" width="19.5703125" customWidth="1"/>
    <col min="13061" max="13061" width="33.42578125" customWidth="1"/>
    <col min="13062" max="13062" width="18.5703125" customWidth="1"/>
    <col min="13063" max="13064" width="15" customWidth="1"/>
    <col min="13065" max="13065" width="16.28515625" customWidth="1"/>
    <col min="13066" max="13066" width="18.42578125" customWidth="1"/>
    <col min="13067" max="13067" width="15" customWidth="1"/>
    <col min="13068" max="13069" width="17.5703125" customWidth="1"/>
    <col min="13070" max="13070" width="16.7109375" customWidth="1"/>
    <col min="13071" max="13071" width="23.42578125" customWidth="1"/>
    <col min="13074" max="13074" width="40.85546875" customWidth="1"/>
    <col min="13313" max="13313" width="4.7109375" customWidth="1"/>
    <col min="13314" max="13314" width="30.140625" customWidth="1"/>
    <col min="13315" max="13315" width="17.5703125" customWidth="1"/>
    <col min="13316" max="13316" width="19.5703125" customWidth="1"/>
    <col min="13317" max="13317" width="33.42578125" customWidth="1"/>
    <col min="13318" max="13318" width="18.5703125" customWidth="1"/>
    <col min="13319" max="13320" width="15" customWidth="1"/>
    <col min="13321" max="13321" width="16.28515625" customWidth="1"/>
    <col min="13322" max="13322" width="18.42578125" customWidth="1"/>
    <col min="13323" max="13323" width="15" customWidth="1"/>
    <col min="13324" max="13325" width="17.5703125" customWidth="1"/>
    <col min="13326" max="13326" width="16.7109375" customWidth="1"/>
    <col min="13327" max="13327" width="23.42578125" customWidth="1"/>
    <col min="13330" max="13330" width="40.85546875" customWidth="1"/>
    <col min="13569" max="13569" width="4.7109375" customWidth="1"/>
    <col min="13570" max="13570" width="30.140625" customWidth="1"/>
    <col min="13571" max="13571" width="17.5703125" customWidth="1"/>
    <col min="13572" max="13572" width="19.5703125" customWidth="1"/>
    <col min="13573" max="13573" width="33.42578125" customWidth="1"/>
    <col min="13574" max="13574" width="18.5703125" customWidth="1"/>
    <col min="13575" max="13576" width="15" customWidth="1"/>
    <col min="13577" max="13577" width="16.28515625" customWidth="1"/>
    <col min="13578" max="13578" width="18.42578125" customWidth="1"/>
    <col min="13579" max="13579" width="15" customWidth="1"/>
    <col min="13580" max="13581" width="17.5703125" customWidth="1"/>
    <col min="13582" max="13582" width="16.7109375" customWidth="1"/>
    <col min="13583" max="13583" width="23.42578125" customWidth="1"/>
    <col min="13586" max="13586" width="40.85546875" customWidth="1"/>
    <col min="13825" max="13825" width="4.7109375" customWidth="1"/>
    <col min="13826" max="13826" width="30.140625" customWidth="1"/>
    <col min="13827" max="13827" width="17.5703125" customWidth="1"/>
    <col min="13828" max="13828" width="19.5703125" customWidth="1"/>
    <col min="13829" max="13829" width="33.42578125" customWidth="1"/>
    <col min="13830" max="13830" width="18.5703125" customWidth="1"/>
    <col min="13831" max="13832" width="15" customWidth="1"/>
    <col min="13833" max="13833" width="16.28515625" customWidth="1"/>
    <col min="13834" max="13834" width="18.42578125" customWidth="1"/>
    <col min="13835" max="13835" width="15" customWidth="1"/>
    <col min="13836" max="13837" width="17.5703125" customWidth="1"/>
    <col min="13838" max="13838" width="16.7109375" customWidth="1"/>
    <col min="13839" max="13839" width="23.42578125" customWidth="1"/>
    <col min="13842" max="13842" width="40.85546875" customWidth="1"/>
    <col min="14081" max="14081" width="4.7109375" customWidth="1"/>
    <col min="14082" max="14082" width="30.140625" customWidth="1"/>
    <col min="14083" max="14083" width="17.5703125" customWidth="1"/>
    <col min="14084" max="14084" width="19.5703125" customWidth="1"/>
    <col min="14085" max="14085" width="33.42578125" customWidth="1"/>
    <col min="14086" max="14086" width="18.5703125" customWidth="1"/>
    <col min="14087" max="14088" width="15" customWidth="1"/>
    <col min="14089" max="14089" width="16.28515625" customWidth="1"/>
    <col min="14090" max="14090" width="18.42578125" customWidth="1"/>
    <col min="14091" max="14091" width="15" customWidth="1"/>
    <col min="14092" max="14093" width="17.5703125" customWidth="1"/>
    <col min="14094" max="14094" width="16.7109375" customWidth="1"/>
    <col min="14095" max="14095" width="23.42578125" customWidth="1"/>
    <col min="14098" max="14098" width="40.85546875" customWidth="1"/>
    <col min="14337" max="14337" width="4.7109375" customWidth="1"/>
    <col min="14338" max="14338" width="30.140625" customWidth="1"/>
    <col min="14339" max="14339" width="17.5703125" customWidth="1"/>
    <col min="14340" max="14340" width="19.5703125" customWidth="1"/>
    <col min="14341" max="14341" width="33.42578125" customWidth="1"/>
    <col min="14342" max="14342" width="18.5703125" customWidth="1"/>
    <col min="14343" max="14344" width="15" customWidth="1"/>
    <col min="14345" max="14345" width="16.28515625" customWidth="1"/>
    <col min="14346" max="14346" width="18.42578125" customWidth="1"/>
    <col min="14347" max="14347" width="15" customWidth="1"/>
    <col min="14348" max="14349" width="17.5703125" customWidth="1"/>
    <col min="14350" max="14350" width="16.7109375" customWidth="1"/>
    <col min="14351" max="14351" width="23.42578125" customWidth="1"/>
    <col min="14354" max="14354" width="40.85546875" customWidth="1"/>
    <col min="14593" max="14593" width="4.7109375" customWidth="1"/>
    <col min="14594" max="14594" width="30.140625" customWidth="1"/>
    <col min="14595" max="14595" width="17.5703125" customWidth="1"/>
    <col min="14596" max="14596" width="19.5703125" customWidth="1"/>
    <col min="14597" max="14597" width="33.42578125" customWidth="1"/>
    <col min="14598" max="14598" width="18.5703125" customWidth="1"/>
    <col min="14599" max="14600" width="15" customWidth="1"/>
    <col min="14601" max="14601" width="16.28515625" customWidth="1"/>
    <col min="14602" max="14602" width="18.42578125" customWidth="1"/>
    <col min="14603" max="14603" width="15" customWidth="1"/>
    <col min="14604" max="14605" width="17.5703125" customWidth="1"/>
    <col min="14606" max="14606" width="16.7109375" customWidth="1"/>
    <col min="14607" max="14607" width="23.42578125" customWidth="1"/>
    <col min="14610" max="14610" width="40.85546875" customWidth="1"/>
    <col min="14849" max="14849" width="4.7109375" customWidth="1"/>
    <col min="14850" max="14850" width="30.140625" customWidth="1"/>
    <col min="14851" max="14851" width="17.5703125" customWidth="1"/>
    <col min="14852" max="14852" width="19.5703125" customWidth="1"/>
    <col min="14853" max="14853" width="33.42578125" customWidth="1"/>
    <col min="14854" max="14854" width="18.5703125" customWidth="1"/>
    <col min="14855" max="14856" width="15" customWidth="1"/>
    <col min="14857" max="14857" width="16.28515625" customWidth="1"/>
    <col min="14858" max="14858" width="18.42578125" customWidth="1"/>
    <col min="14859" max="14859" width="15" customWidth="1"/>
    <col min="14860" max="14861" width="17.5703125" customWidth="1"/>
    <col min="14862" max="14862" width="16.7109375" customWidth="1"/>
    <col min="14863" max="14863" width="23.42578125" customWidth="1"/>
    <col min="14866" max="14866" width="40.85546875" customWidth="1"/>
    <col min="15105" max="15105" width="4.7109375" customWidth="1"/>
    <col min="15106" max="15106" width="30.140625" customWidth="1"/>
    <col min="15107" max="15107" width="17.5703125" customWidth="1"/>
    <col min="15108" max="15108" width="19.5703125" customWidth="1"/>
    <col min="15109" max="15109" width="33.42578125" customWidth="1"/>
    <col min="15110" max="15110" width="18.5703125" customWidth="1"/>
    <col min="15111" max="15112" width="15" customWidth="1"/>
    <col min="15113" max="15113" width="16.28515625" customWidth="1"/>
    <col min="15114" max="15114" width="18.42578125" customWidth="1"/>
    <col min="15115" max="15115" width="15" customWidth="1"/>
    <col min="15116" max="15117" width="17.5703125" customWidth="1"/>
    <col min="15118" max="15118" width="16.7109375" customWidth="1"/>
    <col min="15119" max="15119" width="23.42578125" customWidth="1"/>
    <col min="15122" max="15122" width="40.85546875" customWidth="1"/>
    <col min="15361" max="15361" width="4.7109375" customWidth="1"/>
    <col min="15362" max="15362" width="30.140625" customWidth="1"/>
    <col min="15363" max="15363" width="17.5703125" customWidth="1"/>
    <col min="15364" max="15364" width="19.5703125" customWidth="1"/>
    <col min="15365" max="15365" width="33.42578125" customWidth="1"/>
    <col min="15366" max="15366" width="18.5703125" customWidth="1"/>
    <col min="15367" max="15368" width="15" customWidth="1"/>
    <col min="15369" max="15369" width="16.28515625" customWidth="1"/>
    <col min="15370" max="15370" width="18.42578125" customWidth="1"/>
    <col min="15371" max="15371" width="15" customWidth="1"/>
    <col min="15372" max="15373" width="17.5703125" customWidth="1"/>
    <col min="15374" max="15374" width="16.7109375" customWidth="1"/>
    <col min="15375" max="15375" width="23.42578125" customWidth="1"/>
    <col min="15378" max="15378" width="40.85546875" customWidth="1"/>
    <col min="15617" max="15617" width="4.7109375" customWidth="1"/>
    <col min="15618" max="15618" width="30.140625" customWidth="1"/>
    <col min="15619" max="15619" width="17.5703125" customWidth="1"/>
    <col min="15620" max="15620" width="19.5703125" customWidth="1"/>
    <col min="15621" max="15621" width="33.42578125" customWidth="1"/>
    <col min="15622" max="15622" width="18.5703125" customWidth="1"/>
    <col min="15623" max="15624" width="15" customWidth="1"/>
    <col min="15625" max="15625" width="16.28515625" customWidth="1"/>
    <col min="15626" max="15626" width="18.42578125" customWidth="1"/>
    <col min="15627" max="15627" width="15" customWidth="1"/>
    <col min="15628" max="15629" width="17.5703125" customWidth="1"/>
    <col min="15630" max="15630" width="16.7109375" customWidth="1"/>
    <col min="15631" max="15631" width="23.42578125" customWidth="1"/>
    <col min="15634" max="15634" width="40.85546875" customWidth="1"/>
    <col min="15873" max="15873" width="4.7109375" customWidth="1"/>
    <col min="15874" max="15874" width="30.140625" customWidth="1"/>
    <col min="15875" max="15875" width="17.5703125" customWidth="1"/>
    <col min="15876" max="15876" width="19.5703125" customWidth="1"/>
    <col min="15877" max="15877" width="33.42578125" customWidth="1"/>
    <col min="15878" max="15878" width="18.5703125" customWidth="1"/>
    <col min="15879" max="15880" width="15" customWidth="1"/>
    <col min="15881" max="15881" width="16.28515625" customWidth="1"/>
    <col min="15882" max="15882" width="18.42578125" customWidth="1"/>
    <col min="15883" max="15883" width="15" customWidth="1"/>
    <col min="15884" max="15885" width="17.5703125" customWidth="1"/>
    <col min="15886" max="15886" width="16.7109375" customWidth="1"/>
    <col min="15887" max="15887" width="23.42578125" customWidth="1"/>
    <col min="15890" max="15890" width="40.85546875" customWidth="1"/>
    <col min="16129" max="16129" width="4.7109375" customWidth="1"/>
    <col min="16130" max="16130" width="30.140625" customWidth="1"/>
    <col min="16131" max="16131" width="17.5703125" customWidth="1"/>
    <col min="16132" max="16132" width="19.5703125" customWidth="1"/>
    <col min="16133" max="16133" width="33.42578125" customWidth="1"/>
    <col min="16134" max="16134" width="18.5703125" customWidth="1"/>
    <col min="16135" max="16136" width="15" customWidth="1"/>
    <col min="16137" max="16137" width="16.28515625" customWidth="1"/>
    <col min="16138" max="16138" width="18.42578125" customWidth="1"/>
    <col min="16139" max="16139" width="15" customWidth="1"/>
    <col min="16140" max="16141" width="17.5703125" customWidth="1"/>
    <col min="16142" max="16142" width="16.7109375" customWidth="1"/>
    <col min="16143" max="16143" width="23.42578125" customWidth="1"/>
    <col min="16146" max="16146" width="40.85546875" customWidth="1"/>
  </cols>
  <sheetData>
    <row r="1" spans="1:19" s="1" customFormat="1" ht="15.75" customHeight="1" x14ac:dyDescent="0.2">
      <c r="M1" s="55" t="s">
        <v>157</v>
      </c>
      <c r="N1" s="55"/>
      <c r="O1" s="55"/>
    </row>
    <row r="2" spans="1:19" s="1" customFormat="1" x14ac:dyDescent="0.2">
      <c r="A2" s="54" t="s">
        <v>158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9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R3" s="3"/>
      <c r="S3" s="3"/>
    </row>
    <row r="4" spans="1:19" s="1" customFormat="1" ht="16.5" thickBot="1" x14ac:dyDescent="0.3">
      <c r="A4" s="4"/>
      <c r="B4" s="27"/>
      <c r="C4" s="5"/>
      <c r="D4" s="5"/>
      <c r="E4" s="16"/>
      <c r="H4" s="16"/>
      <c r="I4" s="16"/>
      <c r="N4" s="16"/>
      <c r="O4" s="16"/>
      <c r="R4" s="3"/>
      <c r="S4" s="3"/>
    </row>
    <row r="5" spans="1:19" s="10" customFormat="1" ht="80.25" customHeight="1" thickBot="1" x14ac:dyDescent="0.3">
      <c r="A5" s="6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23</v>
      </c>
      <c r="O5" s="9" t="s">
        <v>13</v>
      </c>
      <c r="R5" s="11"/>
      <c r="S5" s="12"/>
    </row>
    <row r="6" spans="1:19" s="10" customFormat="1" ht="17.25" customHeight="1" x14ac:dyDescent="0.25">
      <c r="A6" s="17"/>
      <c r="B6" s="29" t="s">
        <v>15</v>
      </c>
      <c r="C6" s="18"/>
      <c r="D6" s="28"/>
      <c r="E6" s="19"/>
      <c r="F6" s="20"/>
      <c r="G6" s="20"/>
      <c r="H6" s="19"/>
      <c r="I6" s="19"/>
      <c r="J6" s="20"/>
      <c r="K6" s="20"/>
      <c r="L6" s="20"/>
      <c r="M6" s="20"/>
      <c r="N6" s="19"/>
      <c r="O6" s="21"/>
      <c r="R6" s="13"/>
      <c r="S6" s="12"/>
    </row>
    <row r="7" spans="1:19" s="10" customFormat="1" ht="39.75" customHeight="1" x14ac:dyDescent="0.25">
      <c r="A7" s="53" t="s">
        <v>14</v>
      </c>
      <c r="B7" s="22" t="s">
        <v>24</v>
      </c>
      <c r="C7" s="37"/>
      <c r="D7" s="22" t="s">
        <v>17</v>
      </c>
      <c r="E7" s="39" t="s">
        <v>27</v>
      </c>
      <c r="F7" s="22" t="s">
        <v>16</v>
      </c>
      <c r="G7" s="41" t="s">
        <v>28</v>
      </c>
      <c r="H7" s="35" t="s">
        <v>18</v>
      </c>
      <c r="I7" s="35">
        <v>2</v>
      </c>
      <c r="J7" s="41" t="s">
        <v>124</v>
      </c>
      <c r="K7" s="36" t="s">
        <v>156</v>
      </c>
      <c r="L7" s="34" t="s">
        <v>155</v>
      </c>
      <c r="M7" s="38" t="s">
        <v>30</v>
      </c>
      <c r="N7" s="35" t="s">
        <v>20</v>
      </c>
      <c r="O7" s="35"/>
      <c r="R7" s="13"/>
      <c r="S7" s="12"/>
    </row>
    <row r="8" spans="1:19" s="10" customFormat="1" ht="39" customHeight="1" x14ac:dyDescent="0.25">
      <c r="A8" s="53">
        <f>A7+1</f>
        <v>2</v>
      </c>
      <c r="B8" s="22" t="s">
        <v>24</v>
      </c>
      <c r="C8" s="37"/>
      <c r="D8" s="22" t="s">
        <v>17</v>
      </c>
      <c r="E8" s="39" t="s">
        <v>33</v>
      </c>
      <c r="F8" s="22" t="s">
        <v>16</v>
      </c>
      <c r="G8" s="41" t="s">
        <v>37</v>
      </c>
      <c r="H8" s="35" t="s">
        <v>18</v>
      </c>
      <c r="I8" s="35">
        <v>2</v>
      </c>
      <c r="J8" s="41" t="s">
        <v>125</v>
      </c>
      <c r="K8" s="36" t="s">
        <v>156</v>
      </c>
      <c r="L8" s="34" t="s">
        <v>155</v>
      </c>
      <c r="M8" s="38" t="s">
        <v>31</v>
      </c>
      <c r="N8" s="35" t="s">
        <v>20</v>
      </c>
      <c r="O8" s="35"/>
      <c r="R8" s="13"/>
      <c r="S8" s="12"/>
    </row>
    <row r="9" spans="1:19" s="10" customFormat="1" ht="39.75" customHeight="1" x14ac:dyDescent="0.25">
      <c r="A9" s="53">
        <f t="shared" ref="A9:A44" si="0">A8+1</f>
        <v>3</v>
      </c>
      <c r="B9" s="22" t="s">
        <v>24</v>
      </c>
      <c r="C9" s="37"/>
      <c r="D9" s="22" t="s">
        <v>17</v>
      </c>
      <c r="E9" s="39" t="s">
        <v>29</v>
      </c>
      <c r="F9" s="22" t="s">
        <v>16</v>
      </c>
      <c r="G9" s="41" t="s">
        <v>38</v>
      </c>
      <c r="H9" s="35" t="s">
        <v>18</v>
      </c>
      <c r="I9" s="35">
        <v>2</v>
      </c>
      <c r="J9" s="41" t="s">
        <v>126</v>
      </c>
      <c r="K9" s="36" t="s">
        <v>156</v>
      </c>
      <c r="L9" s="34" t="s">
        <v>155</v>
      </c>
      <c r="M9" s="38" t="s">
        <v>32</v>
      </c>
      <c r="N9" s="35" t="s">
        <v>20</v>
      </c>
      <c r="O9" s="35"/>
      <c r="R9" s="13"/>
      <c r="S9" s="12"/>
    </row>
    <row r="10" spans="1:19" s="10" customFormat="1" ht="39.75" customHeight="1" x14ac:dyDescent="0.25">
      <c r="A10" s="53">
        <f t="shared" si="0"/>
        <v>4</v>
      </c>
      <c r="B10" s="22" t="s">
        <v>24</v>
      </c>
      <c r="C10" s="37"/>
      <c r="D10" s="22" t="s">
        <v>17</v>
      </c>
      <c r="E10" s="39" t="s">
        <v>34</v>
      </c>
      <c r="F10" s="22" t="s">
        <v>16</v>
      </c>
      <c r="G10" s="41" t="s">
        <v>39</v>
      </c>
      <c r="H10" s="35" t="s">
        <v>18</v>
      </c>
      <c r="I10" s="35">
        <v>4</v>
      </c>
      <c r="J10" s="41" t="s">
        <v>128</v>
      </c>
      <c r="K10" s="36" t="s">
        <v>156</v>
      </c>
      <c r="L10" s="34" t="s">
        <v>155</v>
      </c>
      <c r="M10" s="38" t="s">
        <v>36</v>
      </c>
      <c r="N10" s="35" t="s">
        <v>22</v>
      </c>
      <c r="O10" s="35"/>
      <c r="R10" s="13"/>
      <c r="S10" s="12"/>
    </row>
    <row r="11" spans="1:19" s="10" customFormat="1" ht="39.75" customHeight="1" x14ac:dyDescent="0.25">
      <c r="A11" s="53">
        <f t="shared" si="0"/>
        <v>5</v>
      </c>
      <c r="B11" s="22" t="s">
        <v>24</v>
      </c>
      <c r="C11" s="37"/>
      <c r="D11" s="22" t="s">
        <v>17</v>
      </c>
      <c r="E11" s="39" t="s">
        <v>35</v>
      </c>
      <c r="F11" s="22" t="s">
        <v>16</v>
      </c>
      <c r="G11" s="41" t="s">
        <v>39</v>
      </c>
      <c r="H11" s="35" t="s">
        <v>18</v>
      </c>
      <c r="I11" s="35">
        <v>3</v>
      </c>
      <c r="J11" s="41" t="s">
        <v>128</v>
      </c>
      <c r="K11" s="36" t="s">
        <v>156</v>
      </c>
      <c r="L11" s="34" t="s">
        <v>155</v>
      </c>
      <c r="M11" s="38" t="s">
        <v>36</v>
      </c>
      <c r="N11" s="35" t="s">
        <v>20</v>
      </c>
      <c r="O11" s="35"/>
      <c r="R11" s="13"/>
      <c r="S11" s="12"/>
    </row>
    <row r="12" spans="1:19" s="10" customFormat="1" ht="39.75" customHeight="1" x14ac:dyDescent="0.25">
      <c r="A12" s="53">
        <f t="shared" si="0"/>
        <v>6</v>
      </c>
      <c r="B12" s="22" t="s">
        <v>24</v>
      </c>
      <c r="C12" s="37"/>
      <c r="D12" s="22" t="s">
        <v>17</v>
      </c>
      <c r="E12" s="39" t="s">
        <v>122</v>
      </c>
      <c r="F12" s="22" t="s">
        <v>16</v>
      </c>
      <c r="G12" s="41" t="s">
        <v>39</v>
      </c>
      <c r="H12" s="35" t="s">
        <v>18</v>
      </c>
      <c r="I12" s="35">
        <v>3</v>
      </c>
      <c r="J12" s="41" t="s">
        <v>129</v>
      </c>
      <c r="K12" s="36" t="s">
        <v>156</v>
      </c>
      <c r="L12" s="34" t="s">
        <v>155</v>
      </c>
      <c r="M12" s="38" t="s">
        <v>45</v>
      </c>
      <c r="N12" s="35" t="s">
        <v>20</v>
      </c>
      <c r="O12" s="35"/>
      <c r="R12" s="13"/>
      <c r="S12" s="12"/>
    </row>
    <row r="13" spans="1:19" s="10" customFormat="1" ht="39.75" customHeight="1" x14ac:dyDescent="0.25">
      <c r="A13" s="53">
        <f t="shared" si="0"/>
        <v>7</v>
      </c>
      <c r="B13" s="22" t="s">
        <v>24</v>
      </c>
      <c r="C13" s="37"/>
      <c r="D13" s="22" t="s">
        <v>17</v>
      </c>
      <c r="E13" s="39" t="s">
        <v>46</v>
      </c>
      <c r="F13" s="22" t="s">
        <v>16</v>
      </c>
      <c r="G13" s="41" t="s">
        <v>50</v>
      </c>
      <c r="H13" s="35" t="s">
        <v>18</v>
      </c>
      <c r="I13" s="35">
        <v>3</v>
      </c>
      <c r="J13" s="41" t="s">
        <v>130</v>
      </c>
      <c r="K13" s="36" t="s">
        <v>156</v>
      </c>
      <c r="L13" s="34" t="s">
        <v>155</v>
      </c>
      <c r="M13" s="38" t="s">
        <v>51</v>
      </c>
      <c r="N13" s="35" t="s">
        <v>20</v>
      </c>
      <c r="O13" s="35"/>
      <c r="R13" s="13"/>
      <c r="S13" s="12"/>
    </row>
    <row r="14" spans="1:19" s="10" customFormat="1" ht="39.75" customHeight="1" x14ac:dyDescent="0.25">
      <c r="A14" s="53">
        <f t="shared" si="0"/>
        <v>8</v>
      </c>
      <c r="B14" s="22" t="s">
        <v>24</v>
      </c>
      <c r="C14" s="37"/>
      <c r="D14" s="22" t="s">
        <v>17</v>
      </c>
      <c r="E14" s="39" t="s">
        <v>47</v>
      </c>
      <c r="F14" s="22" t="s">
        <v>16</v>
      </c>
      <c r="G14" s="41" t="s">
        <v>50</v>
      </c>
      <c r="H14" s="35" t="s">
        <v>18</v>
      </c>
      <c r="I14" s="35">
        <v>3</v>
      </c>
      <c r="J14" s="41" t="s">
        <v>131</v>
      </c>
      <c r="K14" s="36" t="s">
        <v>156</v>
      </c>
      <c r="L14" s="34" t="s">
        <v>155</v>
      </c>
      <c r="M14" s="38" t="s">
        <v>52</v>
      </c>
      <c r="N14" s="35" t="s">
        <v>20</v>
      </c>
      <c r="O14" s="35"/>
      <c r="R14" s="13"/>
      <c r="S14" s="12"/>
    </row>
    <row r="15" spans="1:19" s="10" customFormat="1" ht="39.75" customHeight="1" x14ac:dyDescent="0.25">
      <c r="A15" s="53">
        <f t="shared" si="0"/>
        <v>9</v>
      </c>
      <c r="B15" s="22" t="s">
        <v>24</v>
      </c>
      <c r="C15" s="37"/>
      <c r="D15" s="22" t="s">
        <v>17</v>
      </c>
      <c r="E15" s="39" t="s">
        <v>48</v>
      </c>
      <c r="F15" s="22" t="s">
        <v>16</v>
      </c>
      <c r="G15" s="41" t="s">
        <v>50</v>
      </c>
      <c r="H15" s="35" t="s">
        <v>18</v>
      </c>
      <c r="I15" s="35">
        <v>3</v>
      </c>
      <c r="J15" s="41" t="s">
        <v>131</v>
      </c>
      <c r="K15" s="36" t="s">
        <v>156</v>
      </c>
      <c r="L15" s="34" t="s">
        <v>155</v>
      </c>
      <c r="M15" s="38" t="s">
        <v>52</v>
      </c>
      <c r="N15" s="35" t="s">
        <v>20</v>
      </c>
      <c r="O15" s="35"/>
      <c r="R15" s="13"/>
      <c r="S15" s="12"/>
    </row>
    <row r="16" spans="1:19" s="10" customFormat="1" ht="39.75" customHeight="1" x14ac:dyDescent="0.25">
      <c r="A16" s="53">
        <f t="shared" si="0"/>
        <v>10</v>
      </c>
      <c r="B16" s="22" t="s">
        <v>24</v>
      </c>
      <c r="C16" s="37"/>
      <c r="D16" s="22" t="s">
        <v>17</v>
      </c>
      <c r="E16" s="39" t="s">
        <v>49</v>
      </c>
      <c r="F16" s="22" t="s">
        <v>16</v>
      </c>
      <c r="G16" s="41" t="s">
        <v>50</v>
      </c>
      <c r="H16" s="35" t="s">
        <v>18</v>
      </c>
      <c r="I16" s="35">
        <v>3</v>
      </c>
      <c r="J16" s="41" t="s">
        <v>132</v>
      </c>
      <c r="K16" s="36" t="s">
        <v>156</v>
      </c>
      <c r="L16" s="34" t="s">
        <v>155</v>
      </c>
      <c r="M16" s="38" t="s">
        <v>53</v>
      </c>
      <c r="N16" s="35" t="s">
        <v>20</v>
      </c>
      <c r="O16" s="35"/>
      <c r="R16" s="13"/>
      <c r="S16" s="12"/>
    </row>
    <row r="17" spans="1:19" s="10" customFormat="1" ht="39.75" customHeight="1" x14ac:dyDescent="0.25">
      <c r="A17" s="53">
        <f t="shared" si="0"/>
        <v>11</v>
      </c>
      <c r="B17" s="22" t="s">
        <v>24</v>
      </c>
      <c r="C17" s="37"/>
      <c r="D17" s="22" t="s">
        <v>17</v>
      </c>
      <c r="E17" s="39" t="s">
        <v>59</v>
      </c>
      <c r="F17" s="22" t="s">
        <v>16</v>
      </c>
      <c r="G17" s="41" t="s">
        <v>67</v>
      </c>
      <c r="H17" s="35" t="s">
        <v>18</v>
      </c>
      <c r="I17" s="35">
        <v>2</v>
      </c>
      <c r="J17" s="41" t="s">
        <v>133</v>
      </c>
      <c r="K17" s="36" t="s">
        <v>156</v>
      </c>
      <c r="L17" s="34" t="s">
        <v>155</v>
      </c>
      <c r="M17" s="38" t="s">
        <v>63</v>
      </c>
      <c r="N17" s="35" t="s">
        <v>20</v>
      </c>
      <c r="O17" s="35"/>
      <c r="R17" s="13"/>
      <c r="S17" s="12"/>
    </row>
    <row r="18" spans="1:19" s="10" customFormat="1" ht="39.75" customHeight="1" x14ac:dyDescent="0.25">
      <c r="A18" s="53">
        <f t="shared" si="0"/>
        <v>12</v>
      </c>
      <c r="B18" s="22" t="s">
        <v>24</v>
      </c>
      <c r="C18" s="37"/>
      <c r="D18" s="22" t="s">
        <v>17</v>
      </c>
      <c r="E18" s="39" t="s">
        <v>60</v>
      </c>
      <c r="F18" s="22" t="s">
        <v>16</v>
      </c>
      <c r="G18" s="41" t="s">
        <v>68</v>
      </c>
      <c r="H18" s="35" t="s">
        <v>18</v>
      </c>
      <c r="I18" s="35">
        <v>3</v>
      </c>
      <c r="J18" s="41" t="s">
        <v>134</v>
      </c>
      <c r="K18" s="36" t="s">
        <v>156</v>
      </c>
      <c r="L18" s="34" t="s">
        <v>155</v>
      </c>
      <c r="M18" s="38" t="s">
        <v>64</v>
      </c>
      <c r="N18" s="35" t="s">
        <v>20</v>
      </c>
      <c r="O18" s="35"/>
      <c r="R18" s="13"/>
      <c r="S18" s="12"/>
    </row>
    <row r="19" spans="1:19" s="10" customFormat="1" ht="39.75" customHeight="1" x14ac:dyDescent="0.25">
      <c r="A19" s="53">
        <f t="shared" si="0"/>
        <v>13</v>
      </c>
      <c r="B19" s="22" t="s">
        <v>24</v>
      </c>
      <c r="C19" s="37"/>
      <c r="D19" s="22" t="s">
        <v>17</v>
      </c>
      <c r="E19" s="39" t="s">
        <v>61</v>
      </c>
      <c r="F19" s="22" t="s">
        <v>16</v>
      </c>
      <c r="G19" s="41" t="s">
        <v>68</v>
      </c>
      <c r="H19" s="35" t="s">
        <v>18</v>
      </c>
      <c r="I19" s="35">
        <v>4</v>
      </c>
      <c r="J19" s="41" t="s">
        <v>135</v>
      </c>
      <c r="K19" s="36" t="s">
        <v>156</v>
      </c>
      <c r="L19" s="34" t="s">
        <v>155</v>
      </c>
      <c r="M19" s="38" t="s">
        <v>65</v>
      </c>
      <c r="N19" s="35" t="s">
        <v>22</v>
      </c>
      <c r="O19" s="35"/>
      <c r="R19" s="13"/>
      <c r="S19" s="12"/>
    </row>
    <row r="20" spans="1:19" s="10" customFormat="1" ht="39.75" customHeight="1" x14ac:dyDescent="0.25">
      <c r="A20" s="53">
        <f t="shared" si="0"/>
        <v>14</v>
      </c>
      <c r="B20" s="22" t="s">
        <v>24</v>
      </c>
      <c r="C20" s="37"/>
      <c r="D20" s="22" t="s">
        <v>17</v>
      </c>
      <c r="E20" s="39" t="s">
        <v>62</v>
      </c>
      <c r="F20" s="22" t="s">
        <v>16</v>
      </c>
      <c r="G20" s="41" t="s">
        <v>68</v>
      </c>
      <c r="H20" s="35" t="s">
        <v>18</v>
      </c>
      <c r="I20" s="35">
        <v>3</v>
      </c>
      <c r="J20" s="41" t="s">
        <v>136</v>
      </c>
      <c r="K20" s="36" t="s">
        <v>156</v>
      </c>
      <c r="L20" s="34" t="s">
        <v>155</v>
      </c>
      <c r="M20" s="38" t="s">
        <v>66</v>
      </c>
      <c r="N20" s="35" t="s">
        <v>20</v>
      </c>
      <c r="O20" s="35"/>
      <c r="R20" s="13"/>
      <c r="S20" s="12"/>
    </row>
    <row r="21" spans="1:19" s="10" customFormat="1" ht="39.75" customHeight="1" x14ac:dyDescent="0.25">
      <c r="A21" s="53">
        <f t="shared" si="0"/>
        <v>15</v>
      </c>
      <c r="B21" s="22" t="s">
        <v>24</v>
      </c>
      <c r="C21" s="37"/>
      <c r="D21" s="22" t="s">
        <v>17</v>
      </c>
      <c r="E21" s="39" t="s">
        <v>77</v>
      </c>
      <c r="F21" s="22" t="s">
        <v>16</v>
      </c>
      <c r="G21" s="41" t="s">
        <v>78</v>
      </c>
      <c r="H21" s="35" t="s">
        <v>18</v>
      </c>
      <c r="I21" s="35">
        <v>2</v>
      </c>
      <c r="J21" s="41" t="s">
        <v>137</v>
      </c>
      <c r="K21" s="36" t="s">
        <v>156</v>
      </c>
      <c r="L21" s="34" t="s">
        <v>155</v>
      </c>
      <c r="M21" s="38" t="s">
        <v>79</v>
      </c>
      <c r="N21" s="35" t="s">
        <v>20</v>
      </c>
      <c r="O21" s="35"/>
      <c r="R21" s="13"/>
      <c r="S21" s="12"/>
    </row>
    <row r="22" spans="1:19" s="10" customFormat="1" ht="39.75" customHeight="1" x14ac:dyDescent="0.25">
      <c r="A22" s="53">
        <f t="shared" si="0"/>
        <v>16</v>
      </c>
      <c r="B22" s="22" t="s">
        <v>24</v>
      </c>
      <c r="C22" s="37"/>
      <c r="D22" s="22" t="s">
        <v>17</v>
      </c>
      <c r="E22" s="39" t="s">
        <v>82</v>
      </c>
      <c r="F22" s="22" t="s">
        <v>16</v>
      </c>
      <c r="G22" s="41" t="s">
        <v>94</v>
      </c>
      <c r="H22" s="35" t="s">
        <v>18</v>
      </c>
      <c r="I22" s="35">
        <v>2</v>
      </c>
      <c r="J22" s="41" t="s">
        <v>138</v>
      </c>
      <c r="K22" s="36" t="s">
        <v>156</v>
      </c>
      <c r="L22" s="34" t="s">
        <v>155</v>
      </c>
      <c r="M22" s="38" t="s">
        <v>88</v>
      </c>
      <c r="N22" s="35" t="s">
        <v>20</v>
      </c>
      <c r="O22" s="35"/>
      <c r="R22" s="13"/>
      <c r="S22" s="12"/>
    </row>
    <row r="23" spans="1:19" s="10" customFormat="1" ht="39.75" customHeight="1" x14ac:dyDescent="0.25">
      <c r="A23" s="53">
        <f t="shared" si="0"/>
        <v>17</v>
      </c>
      <c r="B23" s="22" t="s">
        <v>24</v>
      </c>
      <c r="C23" s="37"/>
      <c r="D23" s="22" t="s">
        <v>17</v>
      </c>
      <c r="E23" s="39" t="s">
        <v>83</v>
      </c>
      <c r="F23" s="22" t="s">
        <v>16</v>
      </c>
      <c r="G23" s="41" t="s">
        <v>94</v>
      </c>
      <c r="H23" s="35" t="s">
        <v>18</v>
      </c>
      <c r="I23" s="35">
        <v>2</v>
      </c>
      <c r="J23" s="41" t="s">
        <v>139</v>
      </c>
      <c r="K23" s="36" t="s">
        <v>156</v>
      </c>
      <c r="L23" s="34" t="s">
        <v>155</v>
      </c>
      <c r="M23" s="38" t="s">
        <v>89</v>
      </c>
      <c r="N23" s="35" t="s">
        <v>20</v>
      </c>
      <c r="O23" s="35"/>
      <c r="R23" s="13"/>
      <c r="S23" s="12"/>
    </row>
    <row r="24" spans="1:19" s="10" customFormat="1" ht="39.75" customHeight="1" x14ac:dyDescent="0.25">
      <c r="A24" s="53">
        <f t="shared" si="0"/>
        <v>18</v>
      </c>
      <c r="B24" s="22" t="s">
        <v>24</v>
      </c>
      <c r="C24" s="37"/>
      <c r="D24" s="22" t="s">
        <v>17</v>
      </c>
      <c r="E24" s="40" t="s">
        <v>84</v>
      </c>
      <c r="F24" s="22" t="s">
        <v>16</v>
      </c>
      <c r="G24" s="41" t="s">
        <v>94</v>
      </c>
      <c r="H24" s="35" t="s">
        <v>18</v>
      </c>
      <c r="I24" s="35">
        <v>4</v>
      </c>
      <c r="J24" s="41" t="s">
        <v>140</v>
      </c>
      <c r="K24" s="36" t="s">
        <v>156</v>
      </c>
      <c r="L24" s="34" t="s">
        <v>155</v>
      </c>
      <c r="M24" s="38" t="s">
        <v>90</v>
      </c>
      <c r="N24" s="35" t="s">
        <v>22</v>
      </c>
      <c r="O24" s="35"/>
      <c r="R24" s="13"/>
      <c r="S24" s="12"/>
    </row>
    <row r="25" spans="1:19" s="10" customFormat="1" ht="39.75" customHeight="1" x14ac:dyDescent="0.25">
      <c r="A25" s="53">
        <f t="shared" si="0"/>
        <v>19</v>
      </c>
      <c r="B25" s="22" t="s">
        <v>24</v>
      </c>
      <c r="C25" s="37"/>
      <c r="D25" s="22" t="s">
        <v>17</v>
      </c>
      <c r="E25" s="40" t="s">
        <v>85</v>
      </c>
      <c r="F25" s="22" t="s">
        <v>16</v>
      </c>
      <c r="G25" s="41" t="s">
        <v>94</v>
      </c>
      <c r="H25" s="35" t="s">
        <v>18</v>
      </c>
      <c r="I25" s="35">
        <v>2</v>
      </c>
      <c r="J25" s="41" t="s">
        <v>141</v>
      </c>
      <c r="K25" s="36" t="s">
        <v>156</v>
      </c>
      <c r="L25" s="34" t="s">
        <v>155</v>
      </c>
      <c r="M25" s="38" t="s">
        <v>91</v>
      </c>
      <c r="N25" s="35" t="s">
        <v>22</v>
      </c>
      <c r="O25" s="35"/>
      <c r="R25" s="13"/>
      <c r="S25" s="12"/>
    </row>
    <row r="26" spans="1:19" s="10" customFormat="1" ht="48.75" customHeight="1" x14ac:dyDescent="0.25">
      <c r="A26" s="53">
        <f t="shared" si="0"/>
        <v>20</v>
      </c>
      <c r="B26" s="22" t="s">
        <v>24</v>
      </c>
      <c r="C26" s="37"/>
      <c r="D26" s="22" t="s">
        <v>17</v>
      </c>
      <c r="E26" s="40" t="s">
        <v>86</v>
      </c>
      <c r="F26" s="22" t="s">
        <v>16</v>
      </c>
      <c r="G26" s="41" t="s">
        <v>94</v>
      </c>
      <c r="H26" s="35" t="s">
        <v>18</v>
      </c>
      <c r="I26" s="35">
        <v>3</v>
      </c>
      <c r="J26" s="41" t="s">
        <v>140</v>
      </c>
      <c r="K26" s="36" t="s">
        <v>156</v>
      </c>
      <c r="L26" s="34" t="s">
        <v>155</v>
      </c>
      <c r="M26" s="38" t="s">
        <v>92</v>
      </c>
      <c r="N26" s="35" t="s">
        <v>20</v>
      </c>
      <c r="O26" s="35"/>
      <c r="R26" s="13"/>
      <c r="S26" s="12"/>
    </row>
    <row r="27" spans="1:19" s="10" customFormat="1" ht="39.75" customHeight="1" x14ac:dyDescent="0.25">
      <c r="A27" s="53">
        <f t="shared" si="0"/>
        <v>21</v>
      </c>
      <c r="B27" s="22" t="s">
        <v>24</v>
      </c>
      <c r="C27" s="37"/>
      <c r="D27" s="22" t="s">
        <v>17</v>
      </c>
      <c r="E27" s="40" t="s">
        <v>87</v>
      </c>
      <c r="F27" s="22" t="s">
        <v>16</v>
      </c>
      <c r="G27" s="41" t="s">
        <v>94</v>
      </c>
      <c r="H27" s="35" t="s">
        <v>18</v>
      </c>
      <c r="I27" s="35">
        <v>3</v>
      </c>
      <c r="J27" s="41" t="s">
        <v>142</v>
      </c>
      <c r="K27" s="36" t="s">
        <v>156</v>
      </c>
      <c r="L27" s="34" t="s">
        <v>155</v>
      </c>
      <c r="M27" s="43" t="s">
        <v>93</v>
      </c>
      <c r="N27" s="35" t="s">
        <v>20</v>
      </c>
      <c r="O27" s="35"/>
      <c r="R27" s="13"/>
      <c r="S27" s="12"/>
    </row>
    <row r="28" spans="1:19" s="10" customFormat="1" ht="39.75" customHeight="1" x14ac:dyDescent="0.25">
      <c r="A28" s="53">
        <f t="shared" si="0"/>
        <v>22</v>
      </c>
      <c r="B28" s="22" t="s">
        <v>24</v>
      </c>
      <c r="C28" s="37"/>
      <c r="D28" s="22" t="s">
        <v>17</v>
      </c>
      <c r="E28" s="39" t="s">
        <v>95</v>
      </c>
      <c r="F28" s="22" t="s">
        <v>16</v>
      </c>
      <c r="G28" s="41" t="s">
        <v>98</v>
      </c>
      <c r="H28" s="35" t="s">
        <v>18</v>
      </c>
      <c r="I28" s="35">
        <v>2</v>
      </c>
      <c r="J28" s="41" t="s">
        <v>143</v>
      </c>
      <c r="K28" s="36" t="s">
        <v>156</v>
      </c>
      <c r="L28" s="34" t="s">
        <v>155</v>
      </c>
      <c r="M28" s="38" t="s">
        <v>100</v>
      </c>
      <c r="N28" s="35" t="s">
        <v>20</v>
      </c>
      <c r="O28" s="35"/>
      <c r="R28" s="13"/>
      <c r="S28" s="12"/>
    </row>
    <row r="29" spans="1:19" s="10" customFormat="1" ht="39.75" customHeight="1" x14ac:dyDescent="0.25">
      <c r="A29" s="53">
        <f t="shared" si="0"/>
        <v>23</v>
      </c>
      <c r="B29" s="22" t="s">
        <v>24</v>
      </c>
      <c r="C29" s="37"/>
      <c r="D29" s="22" t="s">
        <v>17</v>
      </c>
      <c r="E29" s="39" t="s">
        <v>96</v>
      </c>
      <c r="F29" s="22" t="s">
        <v>16</v>
      </c>
      <c r="G29" s="41" t="s">
        <v>98</v>
      </c>
      <c r="H29" s="35" t="s">
        <v>18</v>
      </c>
      <c r="I29" s="35">
        <v>2</v>
      </c>
      <c r="J29" s="41" t="s">
        <v>143</v>
      </c>
      <c r="K29" s="36" t="s">
        <v>156</v>
      </c>
      <c r="L29" s="34" t="s">
        <v>155</v>
      </c>
      <c r="M29" s="38" t="s">
        <v>101</v>
      </c>
      <c r="N29" s="35" t="s">
        <v>20</v>
      </c>
      <c r="O29" s="35"/>
      <c r="R29" s="13"/>
      <c r="S29" s="12"/>
    </row>
    <row r="30" spans="1:19" s="10" customFormat="1" ht="39.75" customHeight="1" x14ac:dyDescent="0.25">
      <c r="A30" s="53">
        <f t="shared" si="0"/>
        <v>24</v>
      </c>
      <c r="B30" s="22" t="s">
        <v>24</v>
      </c>
      <c r="C30" s="37"/>
      <c r="D30" s="22" t="s">
        <v>17</v>
      </c>
      <c r="E30" s="39" t="s">
        <v>97</v>
      </c>
      <c r="F30" s="22" t="s">
        <v>16</v>
      </c>
      <c r="G30" s="41" t="s">
        <v>99</v>
      </c>
      <c r="H30" s="35" t="s">
        <v>18</v>
      </c>
      <c r="I30" s="35">
        <v>3</v>
      </c>
      <c r="J30" s="41" t="s">
        <v>144</v>
      </c>
      <c r="K30" s="36" t="s">
        <v>156</v>
      </c>
      <c r="L30" s="34" t="s">
        <v>155</v>
      </c>
      <c r="M30" s="43" t="s">
        <v>102</v>
      </c>
      <c r="N30" s="35" t="s">
        <v>20</v>
      </c>
      <c r="O30" s="35"/>
      <c r="R30" s="13"/>
      <c r="S30" s="12"/>
    </row>
    <row r="31" spans="1:19" s="10" customFormat="1" ht="39.75" customHeight="1" x14ac:dyDescent="0.25">
      <c r="A31" s="53">
        <f t="shared" si="0"/>
        <v>25</v>
      </c>
      <c r="B31" s="22" t="s">
        <v>24</v>
      </c>
      <c r="C31" s="37"/>
      <c r="D31" s="22" t="s">
        <v>17</v>
      </c>
      <c r="E31" s="39" t="s">
        <v>104</v>
      </c>
      <c r="F31" s="22" t="s">
        <v>16</v>
      </c>
      <c r="G31" s="41" t="s">
        <v>103</v>
      </c>
      <c r="H31" s="35" t="s">
        <v>18</v>
      </c>
      <c r="I31" s="35">
        <v>3</v>
      </c>
      <c r="J31" s="41" t="s">
        <v>145</v>
      </c>
      <c r="K31" s="36" t="s">
        <v>156</v>
      </c>
      <c r="L31" s="34" t="s">
        <v>155</v>
      </c>
      <c r="M31" s="38" t="s">
        <v>106</v>
      </c>
      <c r="N31" s="35" t="s">
        <v>20</v>
      </c>
      <c r="O31" s="35"/>
      <c r="R31" s="13"/>
      <c r="S31" s="12"/>
    </row>
    <row r="32" spans="1:19" s="10" customFormat="1" ht="39.75" customHeight="1" x14ac:dyDescent="0.25">
      <c r="A32" s="53">
        <f t="shared" si="0"/>
        <v>26</v>
      </c>
      <c r="B32" s="22" t="s">
        <v>24</v>
      </c>
      <c r="C32" s="37"/>
      <c r="D32" s="22" t="s">
        <v>17</v>
      </c>
      <c r="E32" s="39" t="s">
        <v>105</v>
      </c>
      <c r="F32" s="22" t="s">
        <v>16</v>
      </c>
      <c r="G32" s="41" t="s">
        <v>103</v>
      </c>
      <c r="H32" s="35" t="s">
        <v>18</v>
      </c>
      <c r="I32" s="35">
        <v>3</v>
      </c>
      <c r="J32" s="41" t="s">
        <v>146</v>
      </c>
      <c r="K32" s="36" t="s">
        <v>156</v>
      </c>
      <c r="L32" s="34" t="s">
        <v>155</v>
      </c>
      <c r="M32" s="43" t="s">
        <v>107</v>
      </c>
      <c r="N32" s="35" t="s">
        <v>20</v>
      </c>
      <c r="O32" s="35"/>
      <c r="R32" s="13"/>
      <c r="S32" s="12"/>
    </row>
    <row r="33" spans="1:19" s="10" customFormat="1" ht="39.75" customHeight="1" x14ac:dyDescent="0.25">
      <c r="A33" s="53">
        <f t="shared" si="0"/>
        <v>27</v>
      </c>
      <c r="B33" s="22" t="s">
        <v>24</v>
      </c>
      <c r="C33" s="37"/>
      <c r="D33" s="22" t="s">
        <v>17</v>
      </c>
      <c r="E33" s="39" t="s">
        <v>108</v>
      </c>
      <c r="F33" s="22" t="s">
        <v>16</v>
      </c>
      <c r="G33" s="41" t="s">
        <v>103</v>
      </c>
      <c r="H33" s="35" t="s">
        <v>18</v>
      </c>
      <c r="I33" s="35">
        <v>2</v>
      </c>
      <c r="J33" s="41" t="s">
        <v>147</v>
      </c>
      <c r="K33" s="36" t="s">
        <v>156</v>
      </c>
      <c r="L33" s="34" t="s">
        <v>155</v>
      </c>
      <c r="M33" s="38" t="s">
        <v>109</v>
      </c>
      <c r="N33" s="35" t="s">
        <v>20</v>
      </c>
      <c r="O33" s="35"/>
      <c r="R33" s="13"/>
      <c r="S33" s="12"/>
    </row>
    <row r="34" spans="1:19" s="10" customFormat="1" ht="39.75" customHeight="1" x14ac:dyDescent="0.25">
      <c r="A34" s="53">
        <f t="shared" si="0"/>
        <v>28</v>
      </c>
      <c r="B34" s="22" t="s">
        <v>24</v>
      </c>
      <c r="C34" s="37"/>
      <c r="D34" s="22" t="s">
        <v>17</v>
      </c>
      <c r="E34" s="39" t="s">
        <v>110</v>
      </c>
      <c r="F34" s="22" t="s">
        <v>16</v>
      </c>
      <c r="G34" s="41" t="s">
        <v>114</v>
      </c>
      <c r="H34" s="35" t="s">
        <v>18</v>
      </c>
      <c r="I34" s="35">
        <v>3</v>
      </c>
      <c r="J34" s="41" t="s">
        <v>148</v>
      </c>
      <c r="K34" s="36" t="s">
        <v>156</v>
      </c>
      <c r="L34" s="34" t="s">
        <v>155</v>
      </c>
      <c r="M34" s="38" t="s">
        <v>112</v>
      </c>
      <c r="N34" s="35" t="s">
        <v>20</v>
      </c>
      <c r="O34" s="35"/>
      <c r="R34" s="13"/>
      <c r="S34" s="12"/>
    </row>
    <row r="35" spans="1:19" s="10" customFormat="1" ht="39.75" customHeight="1" x14ac:dyDescent="0.25">
      <c r="A35" s="53">
        <f t="shared" si="0"/>
        <v>29</v>
      </c>
      <c r="B35" s="22" t="s">
        <v>24</v>
      </c>
      <c r="C35" s="37"/>
      <c r="D35" s="22" t="s">
        <v>17</v>
      </c>
      <c r="E35" s="39" t="s">
        <v>111</v>
      </c>
      <c r="F35" s="22" t="s">
        <v>16</v>
      </c>
      <c r="G35" s="41" t="s">
        <v>114</v>
      </c>
      <c r="H35" s="35" t="s">
        <v>18</v>
      </c>
      <c r="I35" s="35">
        <v>3</v>
      </c>
      <c r="J35" s="41" t="s">
        <v>149</v>
      </c>
      <c r="K35" s="36" t="s">
        <v>156</v>
      </c>
      <c r="L35" s="34" t="s">
        <v>155</v>
      </c>
      <c r="M35" s="43" t="s">
        <v>113</v>
      </c>
      <c r="N35" s="35" t="s">
        <v>20</v>
      </c>
      <c r="O35" s="35"/>
      <c r="R35" s="13"/>
      <c r="S35" s="12"/>
    </row>
    <row r="36" spans="1:19" s="10" customFormat="1" ht="39.75" customHeight="1" x14ac:dyDescent="0.25">
      <c r="A36" s="53">
        <f t="shared" si="0"/>
        <v>30</v>
      </c>
      <c r="B36" s="22" t="s">
        <v>24</v>
      </c>
      <c r="C36" s="37"/>
      <c r="D36" s="22" t="s">
        <v>17</v>
      </c>
      <c r="E36" s="39" t="s">
        <v>115</v>
      </c>
      <c r="F36" s="22" t="s">
        <v>16</v>
      </c>
      <c r="G36" s="41" t="s">
        <v>116</v>
      </c>
      <c r="H36" s="35" t="s">
        <v>18</v>
      </c>
      <c r="I36" s="35">
        <v>3</v>
      </c>
      <c r="J36" s="41" t="s">
        <v>150</v>
      </c>
      <c r="K36" s="36" t="s">
        <v>156</v>
      </c>
      <c r="L36" s="34" t="s">
        <v>155</v>
      </c>
      <c r="M36" s="38" t="s">
        <v>117</v>
      </c>
      <c r="N36" s="35" t="s">
        <v>20</v>
      </c>
      <c r="O36" s="35"/>
      <c r="R36" s="13"/>
      <c r="S36" s="12"/>
    </row>
    <row r="37" spans="1:19" s="10" customFormat="1" ht="40.5" customHeight="1" x14ac:dyDescent="0.25">
      <c r="A37" s="53">
        <f t="shared" si="0"/>
        <v>31</v>
      </c>
      <c r="B37" s="22" t="s">
        <v>21</v>
      </c>
      <c r="C37" s="42"/>
      <c r="D37" s="22" t="s">
        <v>17</v>
      </c>
      <c r="E37" s="39" t="s">
        <v>54</v>
      </c>
      <c r="F37" s="22" t="s">
        <v>16</v>
      </c>
      <c r="G37" s="41" t="s">
        <v>55</v>
      </c>
      <c r="H37" s="35" t="s">
        <v>18</v>
      </c>
      <c r="I37" s="35">
        <v>2</v>
      </c>
      <c r="J37" s="41" t="s">
        <v>151</v>
      </c>
      <c r="K37" s="36" t="s">
        <v>156</v>
      </c>
      <c r="L37" s="34" t="s">
        <v>155</v>
      </c>
      <c r="M37" s="38" t="s">
        <v>56</v>
      </c>
      <c r="N37" s="35" t="s">
        <v>20</v>
      </c>
      <c r="O37" s="35"/>
      <c r="R37" s="13"/>
      <c r="S37" s="12"/>
    </row>
    <row r="38" spans="1:19" s="10" customFormat="1" ht="40.5" customHeight="1" x14ac:dyDescent="0.25">
      <c r="A38" s="53">
        <f t="shared" si="0"/>
        <v>32</v>
      </c>
      <c r="B38" s="22" t="s">
        <v>21</v>
      </c>
      <c r="C38" s="42"/>
      <c r="D38" s="22" t="s">
        <v>17</v>
      </c>
      <c r="E38" s="39" t="s">
        <v>71</v>
      </c>
      <c r="F38" s="22" t="s">
        <v>16</v>
      </c>
      <c r="G38" s="41" t="s">
        <v>73</v>
      </c>
      <c r="H38" s="35" t="s">
        <v>18</v>
      </c>
      <c r="I38" s="35">
        <v>2</v>
      </c>
      <c r="J38" s="41" t="s">
        <v>152</v>
      </c>
      <c r="K38" s="36" t="s">
        <v>156</v>
      </c>
      <c r="L38" s="34" t="s">
        <v>155</v>
      </c>
      <c r="M38" s="38" t="s">
        <v>69</v>
      </c>
      <c r="N38" s="35" t="s">
        <v>20</v>
      </c>
      <c r="O38" s="35"/>
      <c r="R38" s="13"/>
      <c r="S38" s="12"/>
    </row>
    <row r="39" spans="1:19" s="10" customFormat="1" ht="40.5" customHeight="1" x14ac:dyDescent="0.25">
      <c r="A39" s="53">
        <f t="shared" si="0"/>
        <v>33</v>
      </c>
      <c r="B39" s="22" t="s">
        <v>21</v>
      </c>
      <c r="C39" s="42"/>
      <c r="D39" s="22" t="s">
        <v>17</v>
      </c>
      <c r="E39" s="39" t="s">
        <v>72</v>
      </c>
      <c r="F39" s="22" t="s">
        <v>16</v>
      </c>
      <c r="G39" s="41" t="s">
        <v>73</v>
      </c>
      <c r="H39" s="35" t="s">
        <v>18</v>
      </c>
      <c r="I39" s="35">
        <v>2</v>
      </c>
      <c r="J39" s="41" t="s">
        <v>152</v>
      </c>
      <c r="K39" s="36" t="s">
        <v>156</v>
      </c>
      <c r="L39" s="34" t="s">
        <v>155</v>
      </c>
      <c r="M39" s="38" t="s">
        <v>70</v>
      </c>
      <c r="N39" s="35" t="s">
        <v>20</v>
      </c>
      <c r="O39" s="35"/>
      <c r="R39" s="13"/>
      <c r="S39" s="12"/>
    </row>
    <row r="40" spans="1:19" s="10" customFormat="1" ht="40.5" customHeight="1" x14ac:dyDescent="0.25">
      <c r="A40" s="53">
        <f t="shared" si="0"/>
        <v>34</v>
      </c>
      <c r="B40" s="22" t="s">
        <v>21</v>
      </c>
      <c r="C40" s="42"/>
      <c r="D40" s="22" t="s">
        <v>17</v>
      </c>
      <c r="E40" s="39" t="s">
        <v>123</v>
      </c>
      <c r="F40" s="22" t="s">
        <v>16</v>
      </c>
      <c r="G40" s="41" t="s">
        <v>81</v>
      </c>
      <c r="H40" s="35" t="s">
        <v>18</v>
      </c>
      <c r="I40" s="35">
        <v>3</v>
      </c>
      <c r="J40" s="41" t="s">
        <v>153</v>
      </c>
      <c r="K40" s="36" t="s">
        <v>156</v>
      </c>
      <c r="L40" s="34" t="s">
        <v>155</v>
      </c>
      <c r="M40" s="38" t="s">
        <v>80</v>
      </c>
      <c r="N40" s="35" t="s">
        <v>20</v>
      </c>
      <c r="O40" s="35"/>
      <c r="R40" s="13"/>
      <c r="S40" s="12"/>
    </row>
    <row r="41" spans="1:19" s="10" customFormat="1" ht="40.5" customHeight="1" x14ac:dyDescent="0.25">
      <c r="A41" s="53">
        <f t="shared" si="0"/>
        <v>35</v>
      </c>
      <c r="B41" s="22" t="s">
        <v>25</v>
      </c>
      <c r="C41" s="37"/>
      <c r="D41" s="22" t="s">
        <v>17</v>
      </c>
      <c r="E41" s="39" t="s">
        <v>40</v>
      </c>
      <c r="F41" s="22" t="s">
        <v>16</v>
      </c>
      <c r="G41" s="41" t="s">
        <v>39</v>
      </c>
      <c r="H41" s="35" t="s">
        <v>42</v>
      </c>
      <c r="I41" s="35">
        <v>4</v>
      </c>
      <c r="J41" s="41" t="s">
        <v>127</v>
      </c>
      <c r="K41" s="36" t="s">
        <v>156</v>
      </c>
      <c r="L41" s="34" t="s">
        <v>155</v>
      </c>
      <c r="M41" s="38" t="s">
        <v>43</v>
      </c>
      <c r="N41" s="35" t="s">
        <v>57</v>
      </c>
      <c r="O41" s="35"/>
      <c r="R41" s="13"/>
      <c r="S41" s="12"/>
    </row>
    <row r="42" spans="1:19" s="10" customFormat="1" ht="44.25" customHeight="1" x14ac:dyDescent="0.25">
      <c r="A42" s="53">
        <f t="shared" si="0"/>
        <v>36</v>
      </c>
      <c r="B42" s="22" t="s">
        <v>25</v>
      </c>
      <c r="C42" s="37"/>
      <c r="D42" s="22" t="s">
        <v>17</v>
      </c>
      <c r="E42" s="39" t="s">
        <v>41</v>
      </c>
      <c r="F42" s="22" t="s">
        <v>16</v>
      </c>
      <c r="G42" s="41" t="s">
        <v>39</v>
      </c>
      <c r="H42" s="35" t="s">
        <v>42</v>
      </c>
      <c r="I42" s="35">
        <v>4</v>
      </c>
      <c r="J42" s="41" t="s">
        <v>127</v>
      </c>
      <c r="K42" s="36" t="s">
        <v>156</v>
      </c>
      <c r="L42" s="34" t="s">
        <v>155</v>
      </c>
      <c r="M42" s="38" t="s">
        <v>44</v>
      </c>
      <c r="N42" s="35" t="s">
        <v>58</v>
      </c>
      <c r="O42" s="35"/>
      <c r="R42" s="13"/>
      <c r="S42" s="12"/>
    </row>
    <row r="43" spans="1:19" s="10" customFormat="1" ht="38.1" customHeight="1" x14ac:dyDescent="0.25">
      <c r="A43" s="53">
        <f t="shared" si="0"/>
        <v>37</v>
      </c>
      <c r="B43" s="22" t="s">
        <v>19</v>
      </c>
      <c r="C43" s="37"/>
      <c r="D43" s="22" t="s">
        <v>17</v>
      </c>
      <c r="E43" s="39" t="s">
        <v>120</v>
      </c>
      <c r="F43" s="22" t="s">
        <v>16</v>
      </c>
      <c r="G43" s="41" t="s">
        <v>119</v>
      </c>
      <c r="H43" s="35" t="s">
        <v>118</v>
      </c>
      <c r="I43" s="35">
        <v>3</v>
      </c>
      <c r="J43" s="41" t="s">
        <v>154</v>
      </c>
      <c r="K43" s="36" t="s">
        <v>156</v>
      </c>
      <c r="L43" s="34" t="s">
        <v>155</v>
      </c>
      <c r="M43" s="38" t="s">
        <v>121</v>
      </c>
      <c r="N43" s="35" t="s">
        <v>20</v>
      </c>
      <c r="O43" s="35"/>
      <c r="R43" s="13"/>
      <c r="S43" s="12"/>
    </row>
    <row r="44" spans="1:19" s="10" customFormat="1" ht="38.1" customHeight="1" x14ac:dyDescent="0.25">
      <c r="A44" s="53">
        <f t="shared" si="0"/>
        <v>38</v>
      </c>
      <c r="B44" s="22" t="s">
        <v>26</v>
      </c>
      <c r="C44" s="37"/>
      <c r="D44" s="22" t="s">
        <v>17</v>
      </c>
      <c r="E44" s="38" t="s">
        <v>74</v>
      </c>
      <c r="F44" s="22" t="s">
        <v>16</v>
      </c>
      <c r="G44" s="41" t="s">
        <v>73</v>
      </c>
      <c r="H44" s="35" t="s">
        <v>75</v>
      </c>
      <c r="I44" s="35">
        <v>3</v>
      </c>
      <c r="J44" s="41" t="s">
        <v>152</v>
      </c>
      <c r="K44" s="36" t="s">
        <v>156</v>
      </c>
      <c r="L44" s="34" t="s">
        <v>155</v>
      </c>
      <c r="M44" s="38" t="s">
        <v>76</v>
      </c>
      <c r="N44" s="35" t="s">
        <v>20</v>
      </c>
      <c r="O44" s="35"/>
      <c r="R44" s="13"/>
      <c r="S44" s="12"/>
    </row>
    <row r="45" spans="1:19" ht="15" x14ac:dyDescent="0.25">
      <c r="B45" s="26"/>
      <c r="C45"/>
      <c r="D45"/>
      <c r="E45"/>
      <c r="G45" s="23"/>
      <c r="H45" s="23"/>
      <c r="I45" s="24"/>
      <c r="L45" s="25"/>
      <c r="N45"/>
      <c r="O45"/>
    </row>
    <row r="46" spans="1:19" ht="15" x14ac:dyDescent="0.25">
      <c r="B46" s="45" t="s">
        <v>159</v>
      </c>
      <c r="C46"/>
      <c r="D46"/>
      <c r="E46"/>
      <c r="G46" s="23"/>
      <c r="H46" s="23"/>
      <c r="I46" s="24"/>
      <c r="L46" s="25"/>
      <c r="N46"/>
      <c r="O46"/>
    </row>
    <row r="47" spans="1:19" ht="15" x14ac:dyDescent="0.25">
      <c r="B47" s="56" t="s">
        <v>8</v>
      </c>
      <c r="C47" s="56"/>
      <c r="D47"/>
      <c r="E47"/>
      <c r="G47" s="23"/>
      <c r="H47" s="23"/>
      <c r="I47" s="24"/>
      <c r="L47" s="25"/>
      <c r="N47"/>
      <c r="O47"/>
    </row>
    <row r="48" spans="1:19" ht="15" x14ac:dyDescent="0.25">
      <c r="B48" s="46" t="s">
        <v>160</v>
      </c>
      <c r="C48" s="47"/>
      <c r="D48"/>
      <c r="E48"/>
      <c r="G48" s="23"/>
      <c r="H48" s="23"/>
      <c r="I48" s="24"/>
      <c r="L48" s="25"/>
      <c r="N48"/>
      <c r="O48"/>
    </row>
    <row r="49" spans="2:15" ht="15" x14ac:dyDescent="0.25">
      <c r="B49" s="46" t="s">
        <v>161</v>
      </c>
      <c r="C49" s="47"/>
      <c r="D49"/>
      <c r="E49"/>
      <c r="G49" s="23"/>
      <c r="H49" s="23"/>
      <c r="I49" s="24"/>
      <c r="L49" s="25"/>
      <c r="N49"/>
      <c r="O49"/>
    </row>
    <row r="50" spans="2:15" ht="15.75" customHeight="1" x14ac:dyDescent="0.35">
      <c r="B50" s="46" t="s">
        <v>162</v>
      </c>
      <c r="C50" s="47"/>
      <c r="D50" s="44"/>
      <c r="E50" s="30"/>
      <c r="G50" s="31"/>
      <c r="H50" s="31"/>
      <c r="I50" s="32"/>
      <c r="J50" s="30"/>
      <c r="K50" s="30"/>
      <c r="L50" s="33"/>
      <c r="M50" s="30"/>
      <c r="N50" s="30"/>
      <c r="O50" s="30"/>
    </row>
    <row r="51" spans="2:15" ht="15" customHeight="1" x14ac:dyDescent="0.35">
      <c r="B51" s="46" t="s">
        <v>163</v>
      </c>
      <c r="C51" s="47"/>
      <c r="F51" s="30"/>
    </row>
    <row r="54" spans="2:15" x14ac:dyDescent="0.25">
      <c r="B54" s="57" t="s">
        <v>164</v>
      </c>
      <c r="C54" s="58"/>
    </row>
    <row r="55" spans="2:15" x14ac:dyDescent="0.25">
      <c r="B55" s="48">
        <v>44470</v>
      </c>
      <c r="C55" s="49" t="s">
        <v>165</v>
      </c>
    </row>
    <row r="56" spans="2:15" x14ac:dyDescent="0.25">
      <c r="B56" s="48">
        <v>44473</v>
      </c>
      <c r="C56" s="50" t="s">
        <v>166</v>
      </c>
    </row>
    <row r="57" spans="2:15" x14ac:dyDescent="0.25">
      <c r="B57" s="48">
        <v>44474</v>
      </c>
      <c r="C57" s="50" t="s">
        <v>167</v>
      </c>
    </row>
    <row r="58" spans="2:15" x14ac:dyDescent="0.25">
      <c r="B58" s="48">
        <v>44475</v>
      </c>
      <c r="C58" s="50" t="s">
        <v>168</v>
      </c>
    </row>
    <row r="59" spans="2:15" x14ac:dyDescent="0.25">
      <c r="B59" s="48">
        <v>44476</v>
      </c>
      <c r="C59" s="50" t="s">
        <v>169</v>
      </c>
    </row>
    <row r="60" spans="2:15" x14ac:dyDescent="0.25">
      <c r="B60" s="48">
        <v>44477</v>
      </c>
      <c r="C60" s="50" t="s">
        <v>170</v>
      </c>
    </row>
    <row r="61" spans="2:15" x14ac:dyDescent="0.25">
      <c r="B61" s="48">
        <v>44480</v>
      </c>
      <c r="C61" s="51" t="s">
        <v>171</v>
      </c>
    </row>
    <row r="62" spans="2:15" x14ac:dyDescent="0.25">
      <c r="B62" s="48">
        <v>44481</v>
      </c>
      <c r="C62" s="50" t="s">
        <v>172</v>
      </c>
    </row>
    <row r="63" spans="2:15" x14ac:dyDescent="0.25">
      <c r="B63" s="48">
        <v>44482</v>
      </c>
      <c r="C63" s="50" t="s">
        <v>173</v>
      </c>
    </row>
    <row r="64" spans="2:15" x14ac:dyDescent="0.25">
      <c r="B64" s="48">
        <v>44483</v>
      </c>
      <c r="C64" s="50" t="s">
        <v>174</v>
      </c>
    </row>
    <row r="65" spans="2:3" x14ac:dyDescent="0.25">
      <c r="B65" s="48">
        <v>44484</v>
      </c>
      <c r="C65" s="52" t="s">
        <v>175</v>
      </c>
    </row>
    <row r="66" spans="2:3" x14ac:dyDescent="0.25">
      <c r="B66" s="48">
        <v>44487</v>
      </c>
      <c r="C66" s="52" t="s">
        <v>176</v>
      </c>
    </row>
    <row r="67" spans="2:3" x14ac:dyDescent="0.25">
      <c r="B67" s="48">
        <v>44488</v>
      </c>
      <c r="C67" s="52" t="s">
        <v>177</v>
      </c>
    </row>
    <row r="68" spans="2:3" x14ac:dyDescent="0.25">
      <c r="B68" s="48">
        <v>44489</v>
      </c>
      <c r="C68" s="52" t="s">
        <v>178</v>
      </c>
    </row>
    <row r="69" spans="2:3" x14ac:dyDescent="0.25">
      <c r="B69" s="48">
        <v>44490</v>
      </c>
      <c r="C69" s="50" t="s">
        <v>179</v>
      </c>
    </row>
    <row r="70" spans="2:3" x14ac:dyDescent="0.25">
      <c r="B70" s="48">
        <v>44491</v>
      </c>
      <c r="C70" s="52" t="s">
        <v>180</v>
      </c>
    </row>
    <row r="71" spans="2:3" x14ac:dyDescent="0.25">
      <c r="B71" s="48">
        <v>44494</v>
      </c>
      <c r="C71" s="52" t="s">
        <v>181</v>
      </c>
    </row>
    <row r="72" spans="2:3" x14ac:dyDescent="0.25">
      <c r="B72" s="48">
        <v>44495</v>
      </c>
      <c r="C72" s="52" t="s">
        <v>182</v>
      </c>
    </row>
    <row r="73" spans="2:3" x14ac:dyDescent="0.25">
      <c r="B73" s="48">
        <v>44496</v>
      </c>
      <c r="C73" s="52" t="s">
        <v>183</v>
      </c>
    </row>
    <row r="74" spans="2:3" x14ac:dyDescent="0.25">
      <c r="B74" s="48">
        <v>44497</v>
      </c>
      <c r="C74" s="52" t="s">
        <v>184</v>
      </c>
    </row>
    <row r="75" spans="2:3" x14ac:dyDescent="0.25">
      <c r="B75" s="48">
        <v>44498</v>
      </c>
      <c r="C75" s="52" t="s">
        <v>185</v>
      </c>
    </row>
  </sheetData>
  <mergeCells count="4">
    <mergeCell ref="A2:O2"/>
    <mergeCell ref="M1:O1"/>
    <mergeCell ref="B47:C47"/>
    <mergeCell ref="B54:C54"/>
  </mergeCells>
  <pageMargins left="0.11811023622047245" right="0.11811023622047245" top="0.74803149606299213" bottom="0.74803149606299213" header="0.31496062992125984" footer="0.31496062992125984"/>
  <pageSetup paperSize="9" scale="49" fitToHeight="0" orientation="landscape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Электро</vt:lpstr>
      <vt:lpstr>Электро!Область_печати</vt:lpstr>
    </vt:vector>
  </TitlesOfParts>
  <Company>ОАО "Тамбовские коммунальные системы"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Шевлякова Наталья Николаевна</dc:creator>
  <cp:lastModifiedBy>Акимова Наталия Юрьевна</cp:lastModifiedBy>
  <cp:lastPrinted>2021-11-01T06:54:00Z</cp:lastPrinted>
  <dcterms:created xsi:type="dcterms:W3CDTF">2014-01-16T10:56:55Z</dcterms:created>
  <dcterms:modified xsi:type="dcterms:W3CDTF">2021-11-02T06:23:49Z</dcterms:modified>
</cp:coreProperties>
</file>